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e Nelsen\Desktop\"/>
    </mc:Choice>
  </mc:AlternateContent>
  <xr:revisionPtr revIDLastSave="0" documentId="13_ncr:1_{9A99E84D-4EBB-4638-9FD2-0865DB52EC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DIVUALS" sheetId="1" r:id="rId1"/>
    <sheet name="TOTAL MILES TEAMS" sheetId="4" r:id="rId2"/>
    <sheet name="RELAY TEAMS" sheetId="5" r:id="rId3"/>
  </sheets>
  <definedNames>
    <definedName name="_xlnm._FilterDatabase" localSheetId="0" hidden="1">INDIVUALS!$A$1:$Y$1285</definedName>
    <definedName name="_xlnm._FilterDatabase" localSheetId="1" hidden="1">'TOTAL MILES TEAMS'!$A$1:$B$98</definedName>
    <definedName name="_xlnm.Print_Area" localSheetId="0">INDIVUALS!$A$2:$X$68</definedName>
  </definedNames>
  <calcPr calcId="181029"/>
</workbook>
</file>

<file path=xl/calcChain.xml><?xml version="1.0" encoding="utf-8"?>
<calcChain xmlns="http://schemas.openxmlformats.org/spreadsheetml/2006/main">
  <c r="Y1213" i="1" l="1"/>
  <c r="Y1212" i="1"/>
  <c r="Y1211" i="1"/>
  <c r="Y1210" i="1"/>
  <c r="Y1209" i="1"/>
  <c r="Y1208" i="1"/>
  <c r="Y1207" i="1"/>
  <c r="Y1206" i="1"/>
  <c r="Y1205" i="1"/>
  <c r="Y1204" i="1"/>
  <c r="Y1203" i="1"/>
  <c r="Y1202" i="1"/>
  <c r="Y1201" i="1"/>
  <c r="Y1200" i="1"/>
  <c r="Y1199" i="1"/>
  <c r="Y1198" i="1"/>
  <c r="Y1197" i="1"/>
  <c r="Y1196" i="1"/>
  <c r="Y1195" i="1"/>
  <c r="Y1194" i="1"/>
  <c r="Y1193" i="1"/>
  <c r="Y1192" i="1"/>
  <c r="Y1191" i="1"/>
  <c r="Y1190" i="1"/>
  <c r="Y1189" i="1"/>
  <c r="Y1188" i="1"/>
  <c r="Y1187" i="1"/>
  <c r="Y1186" i="1"/>
  <c r="Y1185" i="1"/>
  <c r="Y1184" i="1"/>
  <c r="Y1183" i="1"/>
  <c r="Y1182" i="1"/>
  <c r="Y1181" i="1"/>
  <c r="Y1180" i="1"/>
  <c r="Y1179" i="1"/>
  <c r="Y1178" i="1"/>
  <c r="Y1177" i="1"/>
  <c r="Y1176" i="1"/>
  <c r="Y1175" i="1"/>
  <c r="Y1174" i="1"/>
  <c r="Y1173" i="1"/>
  <c r="Y1172" i="1"/>
  <c r="Y1171" i="1"/>
  <c r="Y1170" i="1"/>
  <c r="Y1169" i="1"/>
  <c r="Y1168" i="1"/>
  <c r="Y1167" i="1"/>
  <c r="Y1166" i="1"/>
  <c r="Y1165" i="1"/>
  <c r="Y1164" i="1"/>
  <c r="Y1163" i="1"/>
  <c r="Y1162" i="1"/>
  <c r="Y1161" i="1"/>
  <c r="Y1160" i="1"/>
  <c r="Y1159" i="1"/>
  <c r="Y1158" i="1"/>
  <c r="Y1157" i="1"/>
  <c r="Y1156" i="1"/>
  <c r="Y1155" i="1"/>
  <c r="Y1154" i="1"/>
  <c r="Y1153" i="1"/>
  <c r="Y1152" i="1"/>
  <c r="Y1151" i="1"/>
  <c r="Y1150" i="1"/>
  <c r="Y1149" i="1"/>
  <c r="Y1148" i="1"/>
  <c r="Y1147" i="1"/>
  <c r="Y1146" i="1"/>
  <c r="Y1145" i="1"/>
  <c r="Y1144" i="1"/>
  <c r="Y1143" i="1"/>
  <c r="Y1142" i="1"/>
  <c r="Y1141" i="1"/>
  <c r="Y1140" i="1"/>
  <c r="Y1139" i="1"/>
  <c r="Y1138" i="1"/>
  <c r="Y1137" i="1"/>
  <c r="Y1136" i="1"/>
  <c r="Y1135" i="1"/>
  <c r="Y1134" i="1"/>
  <c r="Y1133" i="1"/>
  <c r="Y1132" i="1"/>
  <c r="Y1131" i="1"/>
  <c r="Y1130" i="1"/>
  <c r="Y1129" i="1"/>
  <c r="Y1128" i="1"/>
  <c r="Y1127" i="1"/>
  <c r="Y1126" i="1"/>
  <c r="Y1125" i="1"/>
  <c r="Y1124" i="1"/>
  <c r="Y1123" i="1"/>
  <c r="Y1122" i="1"/>
  <c r="Y1121" i="1"/>
  <c r="Y1120" i="1"/>
  <c r="Y1119" i="1"/>
  <c r="Y1118" i="1"/>
  <c r="Y1117" i="1"/>
  <c r="Y1116" i="1"/>
  <c r="Y1115" i="1"/>
  <c r="Y1114" i="1"/>
  <c r="Y1113" i="1"/>
  <c r="Y1112" i="1"/>
  <c r="Y1111" i="1"/>
  <c r="Y1110" i="1"/>
  <c r="Y1109" i="1"/>
  <c r="Y1108" i="1"/>
  <c r="Y1107" i="1"/>
  <c r="Y1106" i="1"/>
  <c r="Y1105" i="1"/>
  <c r="Y1104" i="1"/>
  <c r="Y1103" i="1"/>
  <c r="Y1102" i="1"/>
  <c r="Y1101" i="1"/>
  <c r="Y1100" i="1"/>
  <c r="Y1099" i="1"/>
  <c r="Y1098" i="1"/>
  <c r="Y1097" i="1"/>
  <c r="Y1096" i="1"/>
  <c r="Y1095" i="1"/>
  <c r="Y1094" i="1"/>
  <c r="Y1093" i="1"/>
  <c r="Y1092" i="1"/>
  <c r="Y1091" i="1"/>
  <c r="Y1090" i="1"/>
  <c r="Y1089" i="1"/>
  <c r="Y1088" i="1"/>
  <c r="Y1087" i="1"/>
  <c r="Y1086" i="1"/>
  <c r="Y1085" i="1"/>
  <c r="Y1084" i="1"/>
  <c r="Y1083" i="1"/>
  <c r="Y1082" i="1"/>
  <c r="Y1081" i="1"/>
  <c r="Y1080" i="1"/>
  <c r="Y1079" i="1"/>
  <c r="Y1078" i="1"/>
  <c r="Y1077" i="1"/>
  <c r="Y1076" i="1"/>
  <c r="Y1075" i="1"/>
  <c r="Y1074" i="1"/>
  <c r="Y1073" i="1"/>
  <c r="Y1072" i="1"/>
  <c r="Y1071" i="1"/>
  <c r="Y1070" i="1"/>
  <c r="Y1069" i="1"/>
  <c r="Y1068" i="1"/>
  <c r="Y1067" i="1"/>
  <c r="Y1066" i="1"/>
  <c r="Y1065" i="1"/>
  <c r="Y1064" i="1"/>
  <c r="Y1063" i="1"/>
  <c r="Y1062" i="1"/>
  <c r="Y1061" i="1"/>
  <c r="Y1060" i="1"/>
  <c r="Y1059" i="1"/>
  <c r="Y1058" i="1"/>
  <c r="Y1057" i="1"/>
  <c r="Y1056" i="1"/>
  <c r="Y1055" i="1"/>
  <c r="Y1054" i="1"/>
  <c r="Y1053" i="1"/>
  <c r="Y1052" i="1"/>
  <c r="Y1051" i="1"/>
  <c r="Y1050" i="1"/>
  <c r="Y1049" i="1"/>
  <c r="Y1048" i="1"/>
  <c r="Y1047" i="1"/>
  <c r="Y1046" i="1"/>
  <c r="Y1045" i="1"/>
  <c r="Y1044" i="1"/>
  <c r="Y1043" i="1"/>
  <c r="Y1042" i="1"/>
  <c r="Y1041" i="1"/>
  <c r="Y1040" i="1"/>
  <c r="Y1039" i="1"/>
  <c r="Y1038" i="1"/>
  <c r="Y1037" i="1"/>
  <c r="Y1036" i="1"/>
  <c r="Y1035" i="1"/>
  <c r="Y1034" i="1"/>
  <c r="Y1033" i="1"/>
  <c r="Y1032" i="1"/>
  <c r="Y1031" i="1"/>
  <c r="Y1030" i="1"/>
  <c r="Y1029" i="1"/>
  <c r="Y1028" i="1"/>
  <c r="Y1027" i="1"/>
  <c r="Y1026" i="1"/>
  <c r="Y1025" i="1"/>
  <c r="Y1024" i="1"/>
  <c r="Y1023" i="1"/>
  <c r="Y1022" i="1"/>
  <c r="Y1021" i="1"/>
  <c r="Y1020" i="1"/>
  <c r="Y1019" i="1"/>
  <c r="Y1018" i="1"/>
  <c r="Y1017" i="1"/>
  <c r="Y1016" i="1"/>
  <c r="Y1015" i="1"/>
  <c r="Y1014" i="1"/>
  <c r="Y1013" i="1"/>
  <c r="Y1012" i="1"/>
  <c r="Y1011" i="1"/>
  <c r="Y1010" i="1"/>
  <c r="Y1009" i="1"/>
  <c r="Y1008" i="1"/>
  <c r="Y1007" i="1"/>
  <c r="Y1006" i="1"/>
  <c r="Y1005" i="1"/>
  <c r="Y1004" i="1"/>
  <c r="Y1003" i="1"/>
  <c r="Y1002" i="1"/>
  <c r="Y1001" i="1"/>
  <c r="Y1000" i="1"/>
  <c r="Y999" i="1"/>
  <c r="Y998" i="1"/>
  <c r="Y997" i="1"/>
  <c r="Y996" i="1"/>
  <c r="Y995" i="1"/>
  <c r="Y994" i="1"/>
  <c r="Y993" i="1"/>
  <c r="Y992" i="1"/>
  <c r="Y991" i="1"/>
  <c r="Y990" i="1"/>
  <c r="Y989" i="1"/>
  <c r="Y988" i="1"/>
  <c r="Y987" i="1"/>
  <c r="Y986" i="1"/>
  <c r="Y985" i="1"/>
  <c r="Y984" i="1"/>
  <c r="Y983" i="1"/>
  <c r="Y982" i="1"/>
  <c r="Y981" i="1"/>
  <c r="Y980" i="1"/>
  <c r="Y979" i="1"/>
  <c r="Y978" i="1"/>
  <c r="Y977" i="1"/>
  <c r="Y976" i="1"/>
  <c r="Y975" i="1"/>
  <c r="Y974" i="1"/>
  <c r="Y973" i="1"/>
  <c r="Y972" i="1"/>
  <c r="Y971" i="1"/>
  <c r="Y970" i="1"/>
  <c r="Y969" i="1"/>
  <c r="Y968" i="1"/>
  <c r="Y967" i="1"/>
  <c r="Y966" i="1"/>
  <c r="Y965" i="1"/>
  <c r="Y964" i="1"/>
  <c r="Y963" i="1"/>
  <c r="Y962" i="1"/>
  <c r="Y961" i="1"/>
  <c r="Y960" i="1"/>
  <c r="Y959" i="1"/>
  <c r="Y958" i="1"/>
  <c r="Y957" i="1"/>
  <c r="Y956" i="1"/>
  <c r="Y955" i="1"/>
  <c r="Y954" i="1"/>
  <c r="Y953" i="1"/>
  <c r="Y952" i="1"/>
  <c r="Y951" i="1"/>
  <c r="Y950" i="1"/>
  <c r="Y949" i="1"/>
  <c r="Y948" i="1"/>
  <c r="Y947" i="1"/>
  <c r="Y946" i="1"/>
  <c r="Y945" i="1"/>
  <c r="Y944" i="1"/>
  <c r="Y943" i="1"/>
  <c r="Y942" i="1"/>
  <c r="Y941" i="1"/>
  <c r="Y940" i="1"/>
  <c r="Y939" i="1"/>
  <c r="Y938" i="1"/>
  <c r="Y937" i="1"/>
  <c r="Y936" i="1"/>
  <c r="Y935" i="1"/>
  <c r="Y934" i="1"/>
  <c r="Y933" i="1"/>
  <c r="Y932" i="1"/>
  <c r="Y931" i="1"/>
  <c r="Y930" i="1"/>
  <c r="Y929" i="1"/>
  <c r="Y928" i="1"/>
  <c r="Y927" i="1"/>
  <c r="Y926" i="1"/>
  <c r="Y925" i="1"/>
  <c r="Y924" i="1"/>
  <c r="Y923" i="1"/>
  <c r="Y922" i="1"/>
  <c r="Y921" i="1"/>
  <c r="Y920" i="1"/>
  <c r="Y919" i="1"/>
  <c r="Y918" i="1"/>
  <c r="Y917" i="1"/>
  <c r="Y916" i="1"/>
  <c r="Y915" i="1"/>
  <c r="Y914" i="1"/>
  <c r="Y913" i="1"/>
  <c r="Y912" i="1"/>
  <c r="Y911" i="1"/>
  <c r="Y910" i="1"/>
  <c r="Y909" i="1"/>
  <c r="Y908" i="1"/>
  <c r="Y907" i="1"/>
  <c r="Y906" i="1"/>
  <c r="Y905" i="1"/>
  <c r="Y904" i="1"/>
  <c r="Y903" i="1"/>
  <c r="Y902" i="1"/>
  <c r="Y901" i="1"/>
  <c r="Y900" i="1"/>
  <c r="Y899" i="1"/>
  <c r="Y898" i="1"/>
  <c r="Y897" i="1"/>
  <c r="Y896" i="1"/>
  <c r="Y895" i="1"/>
  <c r="Y894" i="1"/>
  <c r="Y893" i="1"/>
  <c r="Y892" i="1"/>
  <c r="Y891" i="1"/>
  <c r="Y890" i="1"/>
  <c r="Y889" i="1"/>
  <c r="Y888" i="1"/>
  <c r="Y887" i="1"/>
  <c r="Y886" i="1"/>
  <c r="Y885" i="1"/>
  <c r="Y884" i="1"/>
  <c r="Y883" i="1"/>
  <c r="Y882" i="1"/>
  <c r="Y881" i="1"/>
  <c r="Y880" i="1"/>
  <c r="Y879" i="1"/>
  <c r="Y878" i="1"/>
  <c r="Y877" i="1"/>
  <c r="Y876" i="1"/>
  <c r="Y875" i="1"/>
  <c r="Y874" i="1"/>
  <c r="Y873" i="1"/>
  <c r="Y872" i="1"/>
  <c r="Y871" i="1"/>
  <c r="Y870" i="1"/>
  <c r="Y869" i="1"/>
  <c r="Y868" i="1"/>
  <c r="Y867" i="1"/>
  <c r="Y866" i="1"/>
  <c r="Y865" i="1"/>
  <c r="Y864" i="1"/>
  <c r="Y863" i="1"/>
  <c r="Y862" i="1"/>
  <c r="Y861" i="1"/>
  <c r="Y860" i="1"/>
  <c r="Y859" i="1"/>
  <c r="Y858" i="1"/>
  <c r="Y857" i="1"/>
  <c r="Y856" i="1"/>
  <c r="Y855" i="1"/>
  <c r="Y854" i="1"/>
  <c r="Y853" i="1"/>
  <c r="Y852" i="1"/>
  <c r="Y851" i="1"/>
  <c r="Y850" i="1"/>
  <c r="Y849" i="1"/>
  <c r="Y848" i="1"/>
  <c r="Y847" i="1"/>
  <c r="Y846" i="1"/>
  <c r="Y845" i="1"/>
  <c r="Y844" i="1"/>
  <c r="Y843" i="1"/>
  <c r="Y842" i="1"/>
  <c r="Y841" i="1"/>
  <c r="Y840" i="1"/>
  <c r="Y839" i="1"/>
  <c r="Y838" i="1"/>
  <c r="Y837" i="1"/>
  <c r="Y836" i="1"/>
  <c r="Y835" i="1"/>
  <c r="Y834" i="1"/>
  <c r="Y833" i="1"/>
  <c r="Y832" i="1"/>
  <c r="Y831" i="1"/>
  <c r="Y830" i="1"/>
  <c r="Y829" i="1"/>
  <c r="Y828" i="1"/>
  <c r="Y827" i="1"/>
  <c r="Y826" i="1"/>
  <c r="Y825" i="1"/>
  <c r="Y824" i="1"/>
  <c r="Y823" i="1"/>
  <c r="Y822" i="1"/>
  <c r="Y821" i="1"/>
  <c r="Y820" i="1"/>
  <c r="Y819" i="1"/>
  <c r="Y818" i="1"/>
  <c r="Y817" i="1"/>
  <c r="Y816" i="1"/>
  <c r="Y815" i="1"/>
  <c r="Y814" i="1"/>
  <c r="Y813" i="1"/>
  <c r="Y812" i="1"/>
  <c r="Y811" i="1"/>
  <c r="Y810" i="1"/>
  <c r="Y809" i="1"/>
  <c r="Y808" i="1"/>
  <c r="Y807" i="1"/>
  <c r="Y806" i="1"/>
  <c r="Y805" i="1"/>
  <c r="Y804" i="1"/>
  <c r="Y803" i="1"/>
  <c r="Y802" i="1"/>
  <c r="Y801" i="1"/>
  <c r="Y800" i="1"/>
  <c r="Y799" i="1"/>
  <c r="Y798" i="1"/>
  <c r="Y797" i="1"/>
  <c r="Y796" i="1"/>
  <c r="Y795" i="1"/>
  <c r="Y794" i="1"/>
  <c r="Y793" i="1"/>
  <c r="Y792" i="1"/>
  <c r="Y791" i="1"/>
  <c r="Y790" i="1"/>
  <c r="Y789" i="1"/>
  <c r="Y788" i="1"/>
  <c r="Y787" i="1"/>
  <c r="Y786" i="1"/>
  <c r="Y785" i="1"/>
  <c r="Y784" i="1"/>
  <c r="Y783" i="1"/>
  <c r="Y782" i="1"/>
  <c r="Y781" i="1"/>
  <c r="Y780" i="1"/>
  <c r="Y779" i="1"/>
  <c r="Y778" i="1"/>
  <c r="Y777" i="1"/>
  <c r="Y776" i="1"/>
  <c r="Y775" i="1"/>
  <c r="Y774" i="1"/>
  <c r="Y773" i="1"/>
  <c r="Y772" i="1"/>
  <c r="Y771" i="1"/>
  <c r="Y770" i="1"/>
  <c r="Y769" i="1"/>
  <c r="Y768" i="1"/>
  <c r="Y767" i="1"/>
  <c r="Y766" i="1"/>
  <c r="Y765" i="1"/>
  <c r="Y764" i="1"/>
  <c r="Y763" i="1"/>
  <c r="Y762" i="1"/>
  <c r="Y761" i="1"/>
  <c r="Y760" i="1"/>
  <c r="Y759" i="1"/>
  <c r="Y758" i="1"/>
  <c r="Y757" i="1"/>
  <c r="Y756" i="1"/>
  <c r="Y755" i="1"/>
  <c r="Y754" i="1"/>
  <c r="Y753" i="1"/>
  <c r="Y752" i="1"/>
  <c r="Y751" i="1"/>
  <c r="Y750" i="1"/>
  <c r="Y749" i="1"/>
  <c r="Y748" i="1"/>
  <c r="Y747" i="1"/>
  <c r="Y746" i="1"/>
  <c r="Y745" i="1"/>
  <c r="Y744" i="1"/>
  <c r="Y743" i="1"/>
  <c r="Y742" i="1"/>
  <c r="Y741" i="1"/>
  <c r="Y740" i="1"/>
  <c r="Y739" i="1"/>
  <c r="Y738" i="1"/>
  <c r="Y737" i="1"/>
  <c r="Y736" i="1"/>
  <c r="Y735" i="1"/>
  <c r="Y734" i="1"/>
  <c r="Y733" i="1"/>
  <c r="Y732" i="1"/>
  <c r="Y731" i="1"/>
  <c r="Y730" i="1"/>
  <c r="Y729" i="1"/>
  <c r="Y728" i="1"/>
  <c r="Y727" i="1"/>
  <c r="Y726" i="1"/>
  <c r="Y725" i="1"/>
  <c r="Y724" i="1"/>
  <c r="Y723" i="1"/>
  <c r="Y722" i="1"/>
  <c r="Y721" i="1"/>
  <c r="Y720" i="1"/>
  <c r="Y719" i="1"/>
  <c r="Y718" i="1"/>
  <c r="Y717" i="1"/>
  <c r="Y716" i="1"/>
  <c r="Y715" i="1"/>
  <c r="Y714" i="1"/>
  <c r="Y713" i="1"/>
  <c r="Y712" i="1"/>
  <c r="Y711" i="1"/>
  <c r="Y710" i="1"/>
  <c r="Y709" i="1"/>
  <c r="Y708" i="1"/>
  <c r="Y707" i="1"/>
  <c r="Y706" i="1"/>
  <c r="Y705" i="1"/>
  <c r="Y704" i="1"/>
  <c r="Y703" i="1"/>
  <c r="Y702" i="1"/>
  <c r="Y701" i="1"/>
  <c r="Y700" i="1"/>
  <c r="Y699" i="1"/>
  <c r="Y698" i="1"/>
  <c r="Y697" i="1"/>
  <c r="Y696" i="1"/>
  <c r="Y695" i="1"/>
  <c r="Y694" i="1"/>
  <c r="Y693" i="1"/>
  <c r="Y692" i="1"/>
  <c r="Y691" i="1"/>
  <c r="Y690" i="1"/>
  <c r="Y689" i="1"/>
  <c r="Y688" i="1"/>
  <c r="Y687" i="1"/>
  <c r="Y686" i="1"/>
  <c r="Y685" i="1"/>
  <c r="Y684" i="1"/>
  <c r="Y683" i="1"/>
  <c r="Y682" i="1"/>
  <c r="Y681" i="1"/>
  <c r="Y680" i="1"/>
  <c r="Y679" i="1"/>
  <c r="Y678" i="1"/>
  <c r="Y677" i="1"/>
  <c r="Y676" i="1"/>
  <c r="Y675" i="1"/>
  <c r="Y674" i="1"/>
  <c r="Y673" i="1"/>
  <c r="Y672" i="1"/>
  <c r="Y671" i="1"/>
  <c r="Y670" i="1"/>
  <c r="Y669" i="1"/>
  <c r="Y668" i="1"/>
  <c r="Y667" i="1"/>
  <c r="Y666" i="1"/>
  <c r="Y665" i="1"/>
  <c r="Y664" i="1"/>
  <c r="Y663" i="1"/>
  <c r="Y662" i="1"/>
  <c r="Y661" i="1"/>
  <c r="Y660" i="1"/>
  <c r="Y659" i="1"/>
  <c r="Y658" i="1"/>
  <c r="Y657" i="1"/>
  <c r="Y656" i="1"/>
  <c r="Y655" i="1"/>
  <c r="Y654" i="1"/>
  <c r="Y653" i="1"/>
  <c r="Y652" i="1"/>
  <c r="Y651" i="1"/>
  <c r="Y650" i="1"/>
  <c r="Y649" i="1"/>
  <c r="Y648" i="1"/>
  <c r="Y647" i="1"/>
  <c r="Y646" i="1"/>
  <c r="Y645" i="1"/>
  <c r="Y644" i="1"/>
  <c r="Y643" i="1"/>
  <c r="Y642" i="1"/>
  <c r="Y641" i="1"/>
  <c r="Y640" i="1"/>
  <c r="Y639" i="1"/>
  <c r="Y638" i="1"/>
  <c r="Y637" i="1"/>
  <c r="Y636" i="1"/>
  <c r="Y635" i="1"/>
  <c r="Y634" i="1"/>
  <c r="Y633" i="1"/>
  <c r="Y632" i="1"/>
  <c r="Y631" i="1"/>
  <c r="Y630" i="1"/>
  <c r="Y629" i="1"/>
  <c r="Y628" i="1"/>
  <c r="Y627" i="1"/>
  <c r="Y626" i="1"/>
  <c r="Y625" i="1"/>
  <c r="Y624" i="1"/>
  <c r="Y623" i="1"/>
  <c r="Y622" i="1"/>
  <c r="Y621" i="1"/>
  <c r="Y620" i="1"/>
  <c r="Y619" i="1"/>
  <c r="Y618" i="1"/>
  <c r="Y617" i="1"/>
  <c r="Y616" i="1"/>
  <c r="Y615" i="1"/>
  <c r="Y614" i="1"/>
  <c r="Y613" i="1"/>
  <c r="Y612" i="1"/>
  <c r="Y611" i="1"/>
  <c r="Y610" i="1"/>
  <c r="Y609" i="1"/>
  <c r="Y608" i="1"/>
  <c r="Y607" i="1"/>
  <c r="Y606" i="1"/>
  <c r="Y605" i="1"/>
  <c r="Y604" i="1"/>
  <c r="Y603" i="1"/>
  <c r="Y602" i="1"/>
  <c r="Y601" i="1"/>
  <c r="Y600" i="1"/>
  <c r="Y599" i="1"/>
  <c r="Y598" i="1"/>
  <c r="Y597" i="1"/>
  <c r="Y596" i="1"/>
  <c r="Y595" i="1"/>
  <c r="Y594" i="1"/>
  <c r="Y593" i="1"/>
  <c r="Y592" i="1"/>
  <c r="Y591" i="1"/>
  <c r="Y590" i="1"/>
  <c r="Y589" i="1"/>
  <c r="Y588" i="1"/>
  <c r="Y587" i="1"/>
  <c r="Y586" i="1"/>
  <c r="Y585" i="1"/>
  <c r="Y584" i="1"/>
  <c r="Y583" i="1"/>
  <c r="Y582" i="1"/>
  <c r="Y581" i="1"/>
  <c r="Y580" i="1"/>
  <c r="Y579" i="1"/>
  <c r="Y578" i="1"/>
  <c r="Y577" i="1"/>
  <c r="Y576" i="1"/>
  <c r="Y575" i="1"/>
  <c r="Y574" i="1"/>
  <c r="Y573" i="1"/>
  <c r="Y572" i="1"/>
  <c r="Y571" i="1"/>
  <c r="Y570" i="1"/>
  <c r="Y569" i="1"/>
  <c r="Y568" i="1"/>
  <c r="Y567" i="1"/>
  <c r="Y566" i="1"/>
  <c r="Y565" i="1"/>
  <c r="Y564" i="1"/>
  <c r="Y563" i="1"/>
  <c r="Y562" i="1"/>
  <c r="Y561" i="1"/>
  <c r="Y560" i="1"/>
  <c r="Y559" i="1"/>
  <c r="Y558" i="1"/>
  <c r="Y557" i="1"/>
  <c r="Y556" i="1"/>
  <c r="Y555" i="1"/>
  <c r="Y554" i="1"/>
  <c r="Y553" i="1"/>
  <c r="Y552" i="1"/>
  <c r="Y551" i="1"/>
  <c r="Y550" i="1"/>
  <c r="Y549" i="1"/>
  <c r="Y548" i="1"/>
  <c r="Y547" i="1"/>
  <c r="Y546" i="1"/>
  <c r="Y545" i="1"/>
  <c r="Y544" i="1"/>
  <c r="Y543" i="1"/>
  <c r="Y542" i="1"/>
  <c r="Y541" i="1"/>
  <c r="Y540" i="1"/>
  <c r="Y539" i="1"/>
  <c r="Y538" i="1"/>
  <c r="Y537" i="1"/>
  <c r="Y536" i="1"/>
  <c r="Y535" i="1"/>
  <c r="Y534" i="1"/>
  <c r="Y533" i="1"/>
  <c r="Y532" i="1"/>
  <c r="Y531" i="1"/>
  <c r="Y530" i="1"/>
  <c r="Y529" i="1"/>
  <c r="Y528" i="1"/>
  <c r="Y527" i="1"/>
  <c r="Y526" i="1"/>
  <c r="Y525" i="1"/>
  <c r="Y524" i="1"/>
  <c r="Y523" i="1"/>
  <c r="Y522" i="1"/>
  <c r="Y521" i="1"/>
  <c r="Y520" i="1"/>
  <c r="Y519" i="1"/>
  <c r="Y518" i="1"/>
  <c r="Y517" i="1"/>
  <c r="Y516" i="1"/>
  <c r="Y515" i="1"/>
  <c r="Y514" i="1"/>
  <c r="Y513" i="1"/>
  <c r="Y512" i="1"/>
  <c r="Y511" i="1"/>
  <c r="Y510" i="1"/>
  <c r="Y509" i="1"/>
  <c r="Y508" i="1"/>
  <c r="Y507" i="1"/>
  <c r="Y506" i="1"/>
  <c r="Y505" i="1"/>
  <c r="Y504" i="1"/>
  <c r="Y503" i="1"/>
  <c r="Y502" i="1"/>
  <c r="Y501" i="1"/>
  <c r="Y500" i="1"/>
  <c r="Y499" i="1"/>
  <c r="Y498" i="1"/>
  <c r="Y497" i="1"/>
  <c r="Y496" i="1"/>
  <c r="Y495" i="1"/>
  <c r="Y494" i="1"/>
  <c r="Y493" i="1"/>
  <c r="Y492" i="1"/>
  <c r="Y491" i="1"/>
  <c r="Y490" i="1"/>
  <c r="Y489" i="1"/>
  <c r="Y488" i="1"/>
  <c r="Y487" i="1"/>
  <c r="Y486" i="1"/>
  <c r="Y485" i="1"/>
  <c r="Y484" i="1"/>
  <c r="Y483" i="1"/>
  <c r="Y482" i="1"/>
  <c r="Y481" i="1"/>
  <c r="Y480" i="1"/>
  <c r="Y479" i="1"/>
  <c r="Y478" i="1"/>
  <c r="Y477" i="1"/>
  <c r="Y476" i="1"/>
  <c r="Y475" i="1"/>
  <c r="Y474" i="1"/>
  <c r="Y473" i="1"/>
  <c r="Y472" i="1"/>
  <c r="Y471" i="1"/>
  <c r="Y470" i="1"/>
  <c r="Y469" i="1"/>
  <c r="Y468" i="1"/>
  <c r="Y467" i="1"/>
  <c r="Y466" i="1"/>
  <c r="Y465" i="1"/>
  <c r="Y464" i="1"/>
  <c r="Y463" i="1"/>
  <c r="Y462" i="1"/>
  <c r="Y461" i="1"/>
  <c r="Y460" i="1"/>
  <c r="Y459" i="1"/>
  <c r="Y458" i="1"/>
  <c r="Y457" i="1"/>
  <c r="Y456" i="1"/>
  <c r="Y455" i="1"/>
  <c r="Y454" i="1"/>
  <c r="Y453" i="1"/>
  <c r="Y452" i="1"/>
  <c r="Y451" i="1"/>
  <c r="Y450" i="1"/>
  <c r="Y449" i="1"/>
  <c r="Y448" i="1"/>
  <c r="Y447" i="1"/>
  <c r="Y446" i="1"/>
  <c r="Y445" i="1"/>
  <c r="Y444" i="1"/>
  <c r="Y443" i="1"/>
  <c r="Y442" i="1"/>
  <c r="Y441" i="1"/>
  <c r="Y440" i="1"/>
  <c r="Y439" i="1"/>
  <c r="Y438" i="1"/>
  <c r="Y437" i="1"/>
  <c r="Y436" i="1"/>
  <c r="Y435" i="1"/>
  <c r="Y434" i="1"/>
  <c r="Y433" i="1"/>
  <c r="Y432" i="1"/>
  <c r="Y431" i="1"/>
  <c r="Y430" i="1"/>
  <c r="Y429" i="1"/>
  <c r="Y428" i="1"/>
  <c r="Y427" i="1"/>
  <c r="Y426" i="1"/>
  <c r="Y425" i="1"/>
  <c r="Y424" i="1"/>
  <c r="Y423" i="1"/>
  <c r="Y422" i="1"/>
  <c r="Y421" i="1"/>
  <c r="Y420" i="1"/>
  <c r="Y419" i="1"/>
  <c r="Y418" i="1"/>
  <c r="Y417" i="1"/>
  <c r="Y416" i="1"/>
  <c r="Y415" i="1"/>
  <c r="Y414" i="1"/>
  <c r="Y413" i="1"/>
  <c r="Y412" i="1"/>
  <c r="Y411" i="1"/>
  <c r="Y410" i="1"/>
  <c r="Y409" i="1"/>
  <c r="Y408" i="1"/>
  <c r="Y407" i="1"/>
  <c r="Y406" i="1"/>
  <c r="Y405" i="1"/>
  <c r="Y404" i="1"/>
  <c r="Y403" i="1"/>
  <c r="Y402" i="1"/>
  <c r="Y401" i="1"/>
  <c r="Y400" i="1"/>
  <c r="Y399" i="1"/>
  <c r="Y398" i="1"/>
  <c r="Y397" i="1"/>
  <c r="Y396" i="1"/>
  <c r="Y395" i="1"/>
  <c r="Y394" i="1"/>
  <c r="Y393" i="1"/>
  <c r="Y392" i="1"/>
  <c r="Y391" i="1"/>
  <c r="Y390" i="1"/>
  <c r="Y389" i="1"/>
  <c r="Y388" i="1"/>
  <c r="Y387" i="1"/>
  <c r="Y386" i="1"/>
  <c r="Y385" i="1"/>
  <c r="Y384" i="1"/>
  <c r="Y383" i="1"/>
  <c r="Y382" i="1"/>
  <c r="Y381" i="1"/>
  <c r="Y380" i="1"/>
  <c r="Y379" i="1"/>
  <c r="Y378" i="1"/>
  <c r="Y377" i="1"/>
  <c r="Y376" i="1"/>
  <c r="Y375" i="1"/>
  <c r="Y374" i="1"/>
  <c r="Y373" i="1"/>
  <c r="Y372" i="1"/>
  <c r="Y371" i="1"/>
  <c r="Y370" i="1"/>
  <c r="Y369" i="1"/>
  <c r="Y368" i="1"/>
  <c r="Y367" i="1"/>
  <c r="Y366" i="1"/>
  <c r="Y365" i="1"/>
  <c r="Y364" i="1"/>
  <c r="Y363" i="1"/>
  <c r="Y362" i="1"/>
  <c r="Y361" i="1"/>
  <c r="Y360" i="1"/>
  <c r="Y359" i="1"/>
  <c r="Y358" i="1"/>
  <c r="Y357" i="1"/>
  <c r="Y356" i="1"/>
  <c r="Y355" i="1"/>
  <c r="Y354" i="1"/>
  <c r="Y353" i="1"/>
  <c r="Y352" i="1"/>
  <c r="Y351" i="1"/>
  <c r="Y350" i="1"/>
  <c r="Y349" i="1"/>
  <c r="Y348" i="1"/>
  <c r="Y347" i="1"/>
  <c r="Y346" i="1"/>
  <c r="Y345" i="1"/>
  <c r="Y344" i="1"/>
  <c r="Y343" i="1"/>
  <c r="Y342" i="1"/>
  <c r="Y341" i="1"/>
  <c r="Y340" i="1"/>
  <c r="Y339" i="1"/>
  <c r="Y338" i="1"/>
  <c r="Y337" i="1"/>
  <c r="Y336" i="1"/>
  <c r="Y335" i="1"/>
  <c r="Y334" i="1"/>
  <c r="Y333" i="1"/>
  <c r="Y332" i="1"/>
  <c r="Y331" i="1"/>
  <c r="Y330" i="1"/>
  <c r="Y329" i="1"/>
  <c r="Y328" i="1"/>
  <c r="Y327" i="1"/>
  <c r="Y326" i="1"/>
  <c r="Y325" i="1"/>
  <c r="Y324" i="1"/>
  <c r="Y323" i="1"/>
  <c r="Y322" i="1"/>
  <c r="Y321" i="1"/>
  <c r="Y320" i="1"/>
  <c r="Y319" i="1"/>
  <c r="Y318" i="1"/>
  <c r="Y317" i="1"/>
  <c r="Y316" i="1"/>
  <c r="Y315" i="1"/>
  <c r="Y314" i="1"/>
  <c r="Y313" i="1"/>
  <c r="Y312" i="1"/>
  <c r="Y311" i="1"/>
  <c r="Y310" i="1"/>
  <c r="Y309" i="1"/>
  <c r="Y308" i="1"/>
  <c r="Y307" i="1"/>
  <c r="Y306" i="1"/>
  <c r="Y305" i="1"/>
  <c r="Y304" i="1"/>
  <c r="Y303" i="1"/>
  <c r="Y302" i="1"/>
  <c r="Y301" i="1"/>
  <c r="Y300" i="1"/>
  <c r="Y299" i="1"/>
  <c r="Y298" i="1"/>
  <c r="Y297" i="1"/>
  <c r="Y296" i="1"/>
  <c r="Y295" i="1"/>
  <c r="Y294" i="1"/>
  <c r="Y293" i="1"/>
  <c r="Y292" i="1"/>
  <c r="Y291" i="1"/>
  <c r="Y290" i="1"/>
  <c r="Y289" i="1"/>
  <c r="Y288" i="1"/>
  <c r="Y287" i="1"/>
  <c r="Y286" i="1"/>
  <c r="Y285" i="1"/>
  <c r="Y284" i="1"/>
  <c r="Y283" i="1"/>
  <c r="Y282" i="1"/>
  <c r="Y281" i="1"/>
  <c r="Y280" i="1"/>
  <c r="Y279" i="1"/>
  <c r="Y278" i="1"/>
  <c r="Y277" i="1"/>
  <c r="Y276" i="1"/>
  <c r="Y275" i="1"/>
  <c r="Y274" i="1"/>
  <c r="Y273" i="1"/>
  <c r="Y272" i="1"/>
  <c r="Y271" i="1"/>
  <c r="Y270" i="1"/>
  <c r="Y269" i="1"/>
  <c r="Y268" i="1"/>
  <c r="Y267" i="1"/>
  <c r="Y266" i="1"/>
  <c r="Y265" i="1"/>
  <c r="Y264" i="1"/>
  <c r="Y263" i="1"/>
  <c r="Y262" i="1"/>
  <c r="Y261" i="1"/>
  <c r="Y260" i="1"/>
  <c r="Y259" i="1"/>
  <c r="Y258" i="1"/>
  <c r="Y257" i="1"/>
  <c r="Y256" i="1"/>
  <c r="Y255" i="1"/>
  <c r="Y254" i="1"/>
  <c r="Y253" i="1"/>
  <c r="Y252" i="1"/>
  <c r="Y251" i="1"/>
  <c r="Y250" i="1"/>
  <c r="Y249" i="1"/>
  <c r="Y248" i="1"/>
  <c r="Y247" i="1"/>
  <c r="Y246" i="1"/>
  <c r="Y245" i="1"/>
  <c r="Y244" i="1"/>
  <c r="Y243" i="1"/>
  <c r="Y242" i="1"/>
  <c r="Y241" i="1"/>
  <c r="Y240" i="1"/>
  <c r="Y239" i="1"/>
  <c r="Y238" i="1"/>
  <c r="Y237" i="1"/>
  <c r="Y236" i="1"/>
  <c r="Y235" i="1"/>
  <c r="Y234" i="1"/>
  <c r="Y233" i="1"/>
  <c r="Y232" i="1"/>
  <c r="Y231" i="1"/>
  <c r="Y230" i="1"/>
  <c r="Y229" i="1"/>
  <c r="Y228" i="1"/>
  <c r="Y227" i="1"/>
  <c r="Y226" i="1"/>
  <c r="Y225" i="1"/>
  <c r="Y224" i="1"/>
  <c r="Y223" i="1"/>
  <c r="Y222" i="1"/>
  <c r="Y221" i="1"/>
  <c r="Y220" i="1"/>
  <c r="Y219" i="1"/>
  <c r="Y218" i="1"/>
  <c r="Y217" i="1"/>
  <c r="Y216" i="1"/>
  <c r="Y215" i="1"/>
  <c r="Y214" i="1"/>
  <c r="Y213" i="1"/>
  <c r="Y212" i="1"/>
  <c r="Y211" i="1"/>
  <c r="Y210" i="1"/>
  <c r="Y209" i="1"/>
  <c r="Y208" i="1"/>
  <c r="Y207" i="1"/>
  <c r="Y206" i="1"/>
  <c r="Y205" i="1"/>
  <c r="Y204" i="1"/>
  <c r="Y203" i="1"/>
  <c r="Y202" i="1"/>
  <c r="Y201" i="1"/>
  <c r="Y200" i="1"/>
  <c r="Y199" i="1"/>
  <c r="Y198" i="1"/>
  <c r="Y197" i="1"/>
  <c r="Y196" i="1"/>
  <c r="Y195" i="1"/>
  <c r="Y194" i="1"/>
  <c r="Y193" i="1"/>
  <c r="Y192" i="1"/>
  <c r="Y191" i="1"/>
  <c r="Y190" i="1"/>
  <c r="Y189" i="1"/>
  <c r="Y188" i="1"/>
  <c r="Y187" i="1"/>
  <c r="Y186" i="1"/>
  <c r="Y185" i="1"/>
  <c r="Y184" i="1"/>
  <c r="Y183" i="1"/>
  <c r="Y182" i="1"/>
  <c r="Y181" i="1"/>
  <c r="Y180" i="1"/>
  <c r="Y179" i="1"/>
  <c r="Y178" i="1"/>
  <c r="Y177" i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  <c r="Y2" i="1"/>
</calcChain>
</file>

<file path=xl/sharedStrings.xml><?xml version="1.0" encoding="utf-8"?>
<sst xmlns="http://schemas.openxmlformats.org/spreadsheetml/2006/main" count="1317" uniqueCount="1317">
  <si>
    <t>TOTAL MILES TEAM RESULTS:</t>
  </si>
  <si>
    <t>CODY'S PIRATE CREW (2009)</t>
  </si>
  <si>
    <t>CODY'S PIRATE CREW (2010)</t>
  </si>
  <si>
    <t>BOONDOGGLERS (2010)</t>
  </si>
  <si>
    <t>TEAM MARINE (2008)</t>
  </si>
  <si>
    <t>RAMS XC (2010)</t>
  </si>
  <si>
    <t>KAMIKAZE (2010)</t>
  </si>
  <si>
    <t>BETHEL HS (2005)</t>
  </si>
  <si>
    <t>PTC (2004)</t>
  </si>
  <si>
    <t>RELAY TEAM:</t>
  </si>
  <si>
    <t>AIR FORCE (2011)</t>
  </si>
  <si>
    <t>AWESOME (2011)</t>
  </si>
  <si>
    <t>WATER AND BEER (2011)</t>
  </si>
  <si>
    <t>BOONDOGGLERS (2011)</t>
  </si>
  <si>
    <t>TOTAL MILES</t>
  </si>
  <si>
    <t>AWESOME (2012)</t>
  </si>
  <si>
    <t>WINGNUTZ REDUX (2012)</t>
  </si>
  <si>
    <t>BOONDOGGLERS 1 (2012)</t>
  </si>
  <si>
    <t>RUN 4 LIFE (2013)</t>
  </si>
  <si>
    <t>WINGNUTZ (2013)</t>
  </si>
  <si>
    <t>OFF-SOME (2013)</t>
  </si>
  <si>
    <t>BLISTERS OR BUST (2013)</t>
  </si>
  <si>
    <t>CHEERS, BEERS, NEVER QUIT (2013)</t>
  </si>
  <si>
    <t>BEAST MODE (2013)</t>
  </si>
  <si>
    <t>SHALLOW WATER RUNNERS (2013)</t>
  </si>
  <si>
    <t>HAPPY FEET (2013)</t>
  </si>
  <si>
    <t>WINGNUTZ (2014)</t>
  </si>
  <si>
    <t>THE SURVIVOR TEAM! (2014)</t>
  </si>
  <si>
    <t>BLISTERS OR BUST (2014)</t>
  </si>
  <si>
    <t>TUMOR BUSTERS (2014)</t>
  </si>
  <si>
    <t>BEAST MODE (2014)</t>
  </si>
  <si>
    <t>OBX KOOLAID MANIACS (2014)</t>
  </si>
  <si>
    <t>ULTRASLACKERS (2013)</t>
  </si>
  <si>
    <t>RUN 4 LIFE (2015)</t>
  </si>
  <si>
    <t>WINGNUTZ (2015)</t>
  </si>
  <si>
    <t>BEAST MODE (2015)</t>
  </si>
  <si>
    <t>BLISTERS OR BUST (2015)</t>
  </si>
  <si>
    <t>SEX AND PANCAKES (2015)</t>
  </si>
  <si>
    <t>BEAST MODE 2: JUDGEMENT DAY (2015)</t>
  </si>
  <si>
    <t>TUMOR BUSTERS (2015)</t>
  </si>
  <si>
    <t>GNJILANE GOATS (2013)</t>
  </si>
  <si>
    <t>TUMOR BUSTERS (2012)</t>
  </si>
  <si>
    <t>RUN 4 LIFE (2014)</t>
  </si>
  <si>
    <t>OFF-SOME (2014)</t>
  </si>
  <si>
    <t>OBX KOOLAID MANIACS (2015)</t>
  </si>
  <si>
    <t>RUN 4 LIFE (2016)</t>
  </si>
  <si>
    <t>WINGNUTZ (2016)</t>
  </si>
  <si>
    <t>AWESOME (2016)</t>
  </si>
  <si>
    <t>WALKING DEAD (2016)</t>
  </si>
  <si>
    <t>OBX KOOLAID MANIACS (2016)</t>
  </si>
  <si>
    <t>BEAST MODE (2016)</t>
  </si>
  <si>
    <t>TUMOR BUSTERS TOO (2016)</t>
  </si>
  <si>
    <t>BLISTERS OR BUST (2016)</t>
  </si>
  <si>
    <t>TUMOR BUSTERS (2016)</t>
  </si>
  <si>
    <t>WALKING DEAD (2017)</t>
  </si>
  <si>
    <t>WINGNUTZ (2017)</t>
  </si>
  <si>
    <t>BLISTERS OR BUST (2017)</t>
  </si>
  <si>
    <t>BEAST MODE (2017)</t>
  </si>
  <si>
    <t>TUMOR BUSTERS TOO (2017)</t>
  </si>
  <si>
    <t>OBX KOOLAID MANIACS (2017)</t>
  </si>
  <si>
    <t>RUN ABOUT IT (2017)</t>
  </si>
  <si>
    <t>TUMOR BUSTERS (2017)</t>
  </si>
  <si>
    <t>TEAM NMITC (2006)</t>
  </si>
  <si>
    <t>Argabright David</t>
  </si>
  <si>
    <t>Aumayr Paul</t>
  </si>
  <si>
    <t>Aviles Luis</t>
  </si>
  <si>
    <t>Barnes Michael</t>
  </si>
  <si>
    <t>Bartlett Benjamin</t>
  </si>
  <si>
    <t>Benton Darryl</t>
  </si>
  <si>
    <t>Biondi Elisabeth</t>
  </si>
  <si>
    <t>Boyd Debra</t>
  </si>
  <si>
    <t>Breitberg Brandon</t>
  </si>
  <si>
    <t>Brown Mary</t>
  </si>
  <si>
    <t>Brown Stephanie</t>
  </si>
  <si>
    <t>Browning Natalie</t>
  </si>
  <si>
    <t>Burcham Samantha</t>
  </si>
  <si>
    <t>Caberwal Sanjeet</t>
  </si>
  <si>
    <t>Callahan-Brill Jami</t>
  </si>
  <si>
    <t>Carter Jessie</t>
  </si>
  <si>
    <t>Clark Amy</t>
  </si>
  <si>
    <t>Davies Kayla</t>
  </si>
  <si>
    <t>Dean Maurice</t>
  </si>
  <si>
    <t>Debord Aaron</t>
  </si>
  <si>
    <t>Dowgiallo Joe</t>
  </si>
  <si>
    <t>Ferguson Yvette</t>
  </si>
  <si>
    <t>Ficklen Carter</t>
  </si>
  <si>
    <t>Ford Francis</t>
  </si>
  <si>
    <t>Foster Lyndsey</t>
  </si>
  <si>
    <t>Foyjones Valor</t>
  </si>
  <si>
    <t>Fritsch Jackie</t>
  </si>
  <si>
    <t>Gardiner Heather</t>
  </si>
  <si>
    <t>Gaskins Kimberly</t>
  </si>
  <si>
    <t>Gonzalez Anthony</t>
  </si>
  <si>
    <t>Harden Cathy</t>
  </si>
  <si>
    <t>Hardison Kellie</t>
  </si>
  <si>
    <t>Harman Kristin</t>
  </si>
  <si>
    <t>Howard Charlene</t>
  </si>
  <si>
    <t>Ingram Suzanne</t>
  </si>
  <si>
    <t>Jones Caitlin</t>
  </si>
  <si>
    <t>Jordan Josh</t>
  </si>
  <si>
    <t>Karol Claire</t>
  </si>
  <si>
    <t>Kelly Terry</t>
  </si>
  <si>
    <t>Kolinko Matt</t>
  </si>
  <si>
    <t>Koob Terry</t>
  </si>
  <si>
    <t>Kovacs Glen</t>
  </si>
  <si>
    <t>Lafferty James</t>
  </si>
  <si>
    <t>Lipton Mike</t>
  </si>
  <si>
    <t>Lovell Larry</t>
  </si>
  <si>
    <t>Luchini Tiago</t>
  </si>
  <si>
    <t>Luchini Fabiana</t>
  </si>
  <si>
    <t>Magura Joshua</t>
  </si>
  <si>
    <t>Marshall Dawn A.</t>
  </si>
  <si>
    <t>Miles Shane</t>
  </si>
  <si>
    <t>Miles Karen</t>
  </si>
  <si>
    <t>Moon Robin</t>
  </si>
  <si>
    <t>Morken Jocelyn</t>
  </si>
  <si>
    <t>Nickel Brenda</t>
  </si>
  <si>
    <t>Pate Pamela</t>
  </si>
  <si>
    <t>Pate Ethan</t>
  </si>
  <si>
    <t>Pate Nathan</t>
  </si>
  <si>
    <t>Rauch Kasey</t>
  </si>
  <si>
    <t>Reeder Kelly</t>
  </si>
  <si>
    <t>Rogers Raymond</t>
  </si>
  <si>
    <t>Rojas Ann</t>
  </si>
  <si>
    <t>Ruhl Tim</t>
  </si>
  <si>
    <t>Sanzo Karen</t>
  </si>
  <si>
    <t>Serio Kristina</t>
  </si>
  <si>
    <t>Serio Joe</t>
  </si>
  <si>
    <t>Sislak Jacqueline</t>
  </si>
  <si>
    <t>Strzelecki Michael</t>
  </si>
  <si>
    <t>Sutherland Katie</t>
  </si>
  <si>
    <t>Turlington Christiane</t>
  </si>
  <si>
    <t>Urbaniak Jodi</t>
  </si>
  <si>
    <t>Vecchione Michele</t>
  </si>
  <si>
    <t>Williams Alison</t>
  </si>
  <si>
    <t>Wilson Bryan</t>
  </si>
  <si>
    <t>Wilson James</t>
  </si>
  <si>
    <t>Wilson Beverly</t>
  </si>
  <si>
    <t>Wilson Colgan</t>
  </si>
  <si>
    <t>Woods Rebecca</t>
  </si>
  <si>
    <t>Wright Mathew</t>
  </si>
  <si>
    <t>Wynn Tiffany</t>
  </si>
  <si>
    <t>Youtsey Christine</t>
  </si>
  <si>
    <t>Zbikowski Amy</t>
  </si>
  <si>
    <t>Zentz Matthew</t>
  </si>
  <si>
    <t>Abbott, Kate</t>
  </si>
  <si>
    <t>Acevedo, Sergio</t>
  </si>
  <si>
    <t>Adams, William</t>
  </si>
  <si>
    <t>Ahlsted, Jackie</t>
  </si>
  <si>
    <t>Aistars, Juli</t>
  </si>
  <si>
    <t>Alexander, Cindy</t>
  </si>
  <si>
    <t>Allen, Kevin</t>
  </si>
  <si>
    <t>Allen, William</t>
  </si>
  <si>
    <t>Allen, Zachary</t>
  </si>
  <si>
    <t>Alston, Keith</t>
  </si>
  <si>
    <t>Anderson, David</t>
  </si>
  <si>
    <t>Applegate, Christian</t>
  </si>
  <si>
    <t>Arevalo, Anthony</t>
  </si>
  <si>
    <t>Arthur, Ron</t>
  </si>
  <si>
    <t>Ashley, Susan</t>
  </si>
  <si>
    <t>Bagdasarian, Tammy</t>
  </si>
  <si>
    <t>Baker, John</t>
  </si>
  <si>
    <t>Bailey, Michael</t>
  </si>
  <si>
    <t>Banks, Christine</t>
  </si>
  <si>
    <t>Barnes, Jonathan</t>
  </si>
  <si>
    <t>Barrineau, Ashley</t>
  </si>
  <si>
    <t>Basford, Chris</t>
  </si>
  <si>
    <t>Beauchamp, Kimberly</t>
  </si>
  <si>
    <t>Beck, Robert</t>
  </si>
  <si>
    <t>Bell, Jeff</t>
  </si>
  <si>
    <t>Beltz, Jennifer</t>
  </si>
  <si>
    <t>Bender, Susan</t>
  </si>
  <si>
    <t>Blakeburn, Roy</t>
  </si>
  <si>
    <t>Blanchard, David</t>
  </si>
  <si>
    <t>Blosser, Jp</t>
  </si>
  <si>
    <t>Blosser, Philip</t>
  </si>
  <si>
    <t>Blount, Jimmy</t>
  </si>
  <si>
    <t>Bobeck, Douglas</t>
  </si>
  <si>
    <t>Bonam</t>
  </si>
  <si>
    <t>Booth, James</t>
  </si>
  <si>
    <t>Bopp, Melissa</t>
  </si>
  <si>
    <t>Bottoni, Karen</t>
  </si>
  <si>
    <t>Boucher, Stephanie</t>
  </si>
  <si>
    <t>Boutieller, Dan</t>
  </si>
  <si>
    <t>Boyd, Patrick</t>
  </si>
  <si>
    <t>Bradley, Samantha</t>
  </si>
  <si>
    <t>Bradshaw, Sarah</t>
  </si>
  <si>
    <t>Bruce, Walt</t>
  </si>
  <si>
    <t>Bruckert, Eugene</t>
  </si>
  <si>
    <t>Brundige, Jessica</t>
  </si>
  <si>
    <t>Buchanan, Dee</t>
  </si>
  <si>
    <t>Buckett, Trevor</t>
  </si>
  <si>
    <t>Burcher, John</t>
  </si>
  <si>
    <t>Buckovich, John</t>
  </si>
  <si>
    <t>Bunnell, Teddy</t>
  </si>
  <si>
    <t>Burgess, Steve</t>
  </si>
  <si>
    <t>Burk, Brian</t>
  </si>
  <si>
    <t>Burke, Philip</t>
  </si>
  <si>
    <t>Burke, Sidney</t>
  </si>
  <si>
    <t>Burnet, Caroline</t>
  </si>
  <si>
    <t>Burton, Stephanie</t>
  </si>
  <si>
    <t>Butler, Christina</t>
  </si>
  <si>
    <t>Call, Heather</t>
  </si>
  <si>
    <t>Callahan, Tony</t>
  </si>
  <si>
    <t>Calvert, Patricia</t>
  </si>
  <si>
    <t>Camp, James</t>
  </si>
  <si>
    <t>Cardullo, Anthony</t>
  </si>
  <si>
    <t>Carlson, Zsuzsanna</t>
  </si>
  <si>
    <t>Carmines, Melissa</t>
  </si>
  <si>
    <t>Carrigan, Paula</t>
  </si>
  <si>
    <t>Carroll, Francis</t>
  </si>
  <si>
    <t>Carver, Laura</t>
  </si>
  <si>
    <t>Carzoo, Susan</t>
  </si>
  <si>
    <t>Casanave, Dana</t>
  </si>
  <si>
    <t>Cassier, Monica</t>
  </si>
  <si>
    <t>Causey, Jeffrey</t>
  </si>
  <si>
    <t>Cavazos, Ben</t>
  </si>
  <si>
    <t>Cavazos, Peter</t>
  </si>
  <si>
    <t>Champion, Christina</t>
  </si>
  <si>
    <t>Chedalavada, Ravi</t>
  </si>
  <si>
    <t>Chenoweth, Robin</t>
  </si>
  <si>
    <t>Chu, Brandon</t>
  </si>
  <si>
    <t>Clapp, Tim</t>
  </si>
  <si>
    <t>Clark, Jennifer</t>
  </si>
  <si>
    <t>Claytor, Brenda</t>
  </si>
  <si>
    <t>Cline, Genno</t>
  </si>
  <si>
    <t>Clover, Jeremy</t>
  </si>
  <si>
    <t>Cobb, Brian</t>
  </si>
  <si>
    <t>Coleman, Michael</t>
  </si>
  <si>
    <t>Cone, James</t>
  </si>
  <si>
    <t>Connolly, John</t>
  </si>
  <si>
    <t>Conway, Chris</t>
  </si>
  <si>
    <t>Coughlin, David</t>
  </si>
  <si>
    <t>Cox, Jaime</t>
  </si>
  <si>
    <t>Craig, Kati</t>
  </si>
  <si>
    <t>Csontos, Craig</t>
  </si>
  <si>
    <t>Curtis, Richard</t>
  </si>
  <si>
    <t>Currier, Dawn</t>
  </si>
  <si>
    <t>Cusick, Kathleen</t>
  </si>
  <si>
    <t>Cwiklinski, Chris</t>
  </si>
  <si>
    <t>D'Amico, Bert</t>
  </si>
  <si>
    <t>D'Amico, Christina</t>
  </si>
  <si>
    <t>Daniel, Mark</t>
  </si>
  <si>
    <t>Davidson, January</t>
  </si>
  <si>
    <t>Davies, Robert</t>
  </si>
  <si>
    <t>Davies-Hackenberg, Rhian</t>
  </si>
  <si>
    <t>Daley, Rob</t>
  </si>
  <si>
    <t>Davis, Dawn</t>
  </si>
  <si>
    <t>Davis, Shalisha</t>
  </si>
  <si>
    <t>Davis, Virginia</t>
  </si>
  <si>
    <t>Day, Michael</t>
  </si>
  <si>
    <t>Dean, Scott</t>
  </si>
  <si>
    <t>Dean, Dee</t>
  </si>
  <si>
    <t>Dean, Spenser</t>
  </si>
  <si>
    <t>Dean, Amy</t>
  </si>
  <si>
    <t>Delancey, Dylan</t>
  </si>
  <si>
    <t>Delancey, Mike</t>
  </si>
  <si>
    <t>Demmin, David</t>
  </si>
  <si>
    <t>Demmin, Emmy</t>
  </si>
  <si>
    <t>Dennard, Stephanie</t>
  </si>
  <si>
    <t>Defronzo, Eugene</t>
  </si>
  <si>
    <t>Dekornfeld, Tom</t>
  </si>
  <si>
    <t>Deuermeyer, Joshua</t>
  </si>
  <si>
    <t>Dewey, Hartley</t>
  </si>
  <si>
    <t>Domin, Marie</t>
  </si>
  <si>
    <t>Domin, Michael</t>
  </si>
  <si>
    <t>Donley, Sarah</t>
  </si>
  <si>
    <t>Downs, Nikki</t>
  </si>
  <si>
    <t>Drake, Steven</t>
  </si>
  <si>
    <t>Dugger, Carlos</t>
  </si>
  <si>
    <t>Duke, Kris</t>
  </si>
  <si>
    <t>Dunham, Skip</t>
  </si>
  <si>
    <t>Duobinis, Stanley</t>
  </si>
  <si>
    <t>Durr, Stephen</t>
  </si>
  <si>
    <t>Durrant, Steve</t>
  </si>
  <si>
    <t>Dwire, Owen</t>
  </si>
  <si>
    <t>Ellick, Todd</t>
  </si>
  <si>
    <t>Emmerson, Ray</t>
  </si>
  <si>
    <t>Engel, Jennifer</t>
  </si>
  <si>
    <t>Entrikin, Analiza</t>
  </si>
  <si>
    <t>Entrikin, Ryan</t>
  </si>
  <si>
    <t>Ernst, Emily</t>
  </si>
  <si>
    <t>Evans, Jonathan</t>
  </si>
  <si>
    <t>Evans, Rosemary</t>
  </si>
  <si>
    <t>Evans, Russ</t>
  </si>
  <si>
    <t>Evelyn, Tony</t>
  </si>
  <si>
    <t>Farrell, Sarah</t>
  </si>
  <si>
    <t>Falsone, Laura</t>
  </si>
  <si>
    <t>Farley, Ron</t>
  </si>
  <si>
    <t>Farmer, Kathy</t>
  </si>
  <si>
    <t>Fauth, Jonathan</t>
  </si>
  <si>
    <t>Fecak, Deborah</t>
  </si>
  <si>
    <t>Finke, Liza</t>
  </si>
  <si>
    <t>Finkle, Anita</t>
  </si>
  <si>
    <t>Finkle, Jay</t>
  </si>
  <si>
    <t>Finney, Karen</t>
  </si>
  <si>
    <t>Flint, Danielle</t>
  </si>
  <si>
    <t>Flint, Elizabeth</t>
  </si>
  <si>
    <t>Flint, Joseph</t>
  </si>
  <si>
    <t>Flores, Tina</t>
  </si>
  <si>
    <t>Fox, Toni</t>
  </si>
  <si>
    <t>Foy, Krista</t>
  </si>
  <si>
    <t>Foy, Tom</t>
  </si>
  <si>
    <t>Francis, Seko</t>
  </si>
  <si>
    <t>Francis, Travis</t>
  </si>
  <si>
    <t>Franklin, Ingani</t>
  </si>
  <si>
    <t>Fraser, Robert</t>
  </si>
  <si>
    <t>Frazier, Robert</t>
  </si>
  <si>
    <t>Froneberger, Josh</t>
  </si>
  <si>
    <t>Fuson, Elizabeth</t>
  </si>
  <si>
    <t>Gabell, Tom</t>
  </si>
  <si>
    <t>Gabriel, Trenton</t>
  </si>
  <si>
    <t>Ganoe, Thea</t>
  </si>
  <si>
    <t>Garriott, Randall</t>
  </si>
  <si>
    <t>Garrison, Alanna</t>
  </si>
  <si>
    <t>Garrod, Aaron</t>
  </si>
  <si>
    <t>Garson, Rebecca</t>
  </si>
  <si>
    <t>Gaskins, Chris</t>
  </si>
  <si>
    <t>Gentry, Bill</t>
  </si>
  <si>
    <t>Gerhardt, Barbara</t>
  </si>
  <si>
    <t>Gerhardt, Tom</t>
  </si>
  <si>
    <t>Ghigliotti, Lillian</t>
  </si>
  <si>
    <t>Giancola, Amber</t>
  </si>
  <si>
    <t>Giles, Ron</t>
  </si>
  <si>
    <t>Gold, David</t>
  </si>
  <si>
    <t>Golden, Bruce</t>
  </si>
  <si>
    <t>Golston, Joy</t>
  </si>
  <si>
    <t>Gonzalez, Emily</t>
  </si>
  <si>
    <t>Gonzalez, Marcial</t>
  </si>
  <si>
    <t>Good, Harry</t>
  </si>
  <si>
    <t>Goodman, Hunter</t>
  </si>
  <si>
    <t>Goodwin, Carlton</t>
  </si>
  <si>
    <t>Goshea, Jonathan</t>
  </si>
  <si>
    <t>Graf, Tami</t>
  </si>
  <si>
    <t>Graham, Paula</t>
  </si>
  <si>
    <t>Gray,David</t>
  </si>
  <si>
    <t>Green, Ann</t>
  </si>
  <si>
    <t>Green, Thomas</t>
  </si>
  <si>
    <t>Greiner, Eric</t>
  </si>
  <si>
    <t>Griffith, David</t>
  </si>
  <si>
    <t>Grimmett, Beverly</t>
  </si>
  <si>
    <t>Groff, Dustin</t>
  </si>
  <si>
    <t>Grogan, Bridgette</t>
  </si>
  <si>
    <t>Goulet, Brian</t>
  </si>
  <si>
    <t>Gray, Rick</t>
  </si>
  <si>
    <t>Gura, Jeff</t>
  </si>
  <si>
    <t>Hackett, Jonathan</t>
  </si>
  <si>
    <t>Hagel, Susan</t>
  </si>
  <si>
    <t>Hale, David</t>
  </si>
  <si>
    <t>Handy, Jenny</t>
  </si>
  <si>
    <t>Harris, Casey</t>
  </si>
  <si>
    <t>Harrison, Jim</t>
  </si>
  <si>
    <t>Harrison, Nia</t>
  </si>
  <si>
    <t>Hart, David</t>
  </si>
  <si>
    <t>Hartsoe, Jonathan</t>
  </si>
  <si>
    <t>Haselby, Eric</t>
  </si>
  <si>
    <t>Hawn, Faye</t>
  </si>
  <si>
    <t>Hawn, Kev</t>
  </si>
  <si>
    <t>Hayes, Terri</t>
  </si>
  <si>
    <t>Heisler, Brendan</t>
  </si>
  <si>
    <t>Henderson, Debi</t>
  </si>
  <si>
    <t>Henderson, Melissa</t>
  </si>
  <si>
    <t>Hendrickson, Cara</t>
  </si>
  <si>
    <t>Hendrickson, Jon</t>
  </si>
  <si>
    <t>Hiatt, Chris</t>
  </si>
  <si>
    <t>Hickey, Travis</t>
  </si>
  <si>
    <t>Hicks Jr, Claude</t>
  </si>
  <si>
    <t>Highsmith, James</t>
  </si>
  <si>
    <t>Hilderbrandt, Katy</t>
  </si>
  <si>
    <t>Hilicki, Ron</t>
  </si>
  <si>
    <t>Hill, Deana</t>
  </si>
  <si>
    <t>Hill, Michele</t>
  </si>
  <si>
    <t>Holbrook, Andrew</t>
  </si>
  <si>
    <t>Holbrooke, Sarah</t>
  </si>
  <si>
    <t>Holden, Gregory</t>
  </si>
  <si>
    <t>Holmes, Linda</t>
  </si>
  <si>
    <t>Hopkins, Jim</t>
  </si>
  <si>
    <t>Horton, Scott</t>
  </si>
  <si>
    <t>House, Melissa</t>
  </si>
  <si>
    <t>House, William</t>
  </si>
  <si>
    <t>Hoyt, Curtis</t>
  </si>
  <si>
    <t>Hrinda, Glenn</t>
  </si>
  <si>
    <t>Huang, Sam</t>
  </si>
  <si>
    <t>Huffman, David</t>
  </si>
  <si>
    <t>Humphrey, Caleb</t>
  </si>
  <si>
    <t>Hunt, Carl</t>
  </si>
  <si>
    <t>Hunt, James</t>
  </si>
  <si>
    <t>Iacobucci, Christopher</t>
  </si>
  <si>
    <t>Ide, Christopher</t>
  </si>
  <si>
    <t>Ireland, Christie</t>
  </si>
  <si>
    <t>Jackson, Mitch</t>
  </si>
  <si>
    <t>Jackson, Steve</t>
  </si>
  <si>
    <t>Jacobs, Dee</t>
  </si>
  <si>
    <t>Jamison, Neal</t>
  </si>
  <si>
    <t>Jeffers, Jennifer</t>
  </si>
  <si>
    <t>Jennings, Susan</t>
  </si>
  <si>
    <t>Joachim, Michele</t>
  </si>
  <si>
    <t>Johnson, Christopher</t>
  </si>
  <si>
    <t>Johnson, Crystal</t>
  </si>
  <si>
    <t>Johnson, Leigh</t>
  </si>
  <si>
    <t>Johnson, Mickey</t>
  </si>
  <si>
    <t>Johnson, Paul</t>
  </si>
  <si>
    <t>Jones, Lisa</t>
  </si>
  <si>
    <t>Jones, Stephanie</t>
  </si>
  <si>
    <t>Joslin, Barry</t>
  </si>
  <si>
    <t>Juarez, Andrew</t>
  </si>
  <si>
    <t>Kalin, Jason</t>
  </si>
  <si>
    <t>Kalinosky, Mathew</t>
  </si>
  <si>
    <t>Kaputensky, Ladonna</t>
  </si>
  <si>
    <t>Kashurba, Mary</t>
  </si>
  <si>
    <t>Kashurba, Sophie</t>
  </si>
  <si>
    <t>Keefe, Heather</t>
  </si>
  <si>
    <t>Kellas, Alison</t>
  </si>
  <si>
    <t>Kelley, Avinash</t>
  </si>
  <si>
    <t>Kennedy, Jessi</t>
  </si>
  <si>
    <t>Kern, Kristen</t>
  </si>
  <si>
    <t>Kern, Sean</t>
  </si>
  <si>
    <t>Kern, Stuart</t>
  </si>
  <si>
    <t>Kinker, Ruthie</t>
  </si>
  <si>
    <t>Kinzel, Mike</t>
  </si>
  <si>
    <t>Klebitz. Amy</t>
  </si>
  <si>
    <t>Klicker, Karl</t>
  </si>
  <si>
    <t>Kline, Michael</t>
  </si>
  <si>
    <t>Knavel, David</t>
  </si>
  <si>
    <t>Knight, Nicole</t>
  </si>
  <si>
    <t>Knowles, Joseph</t>
  </si>
  <si>
    <t>Kosten, Becky</t>
  </si>
  <si>
    <t>Kottmer, Michael</t>
  </si>
  <si>
    <t>Kramer, Athan</t>
  </si>
  <si>
    <t>Krolewicz, Ray</t>
  </si>
  <si>
    <t>Kronick, Aron</t>
  </si>
  <si>
    <t>Kuhn, Steven</t>
  </si>
  <si>
    <t>Kupkowski, Jane</t>
  </si>
  <si>
    <t>Kurisky, Jack</t>
  </si>
  <si>
    <t>Lager, Cheryl</t>
  </si>
  <si>
    <t>Laird, Kenneth</t>
  </si>
  <si>
    <t>Lamprecht, Brian</t>
  </si>
  <si>
    <t>Lamprecht, Isaac</t>
  </si>
  <si>
    <t>Lass, Barry</t>
  </si>
  <si>
    <t>Layton, Greg</t>
  </si>
  <si>
    <t>Lee, Robert</t>
  </si>
  <si>
    <t>Leech, Michael</t>
  </si>
  <si>
    <t>Leger, Gloria</t>
  </si>
  <si>
    <t>Leon, Edwin</t>
  </si>
  <si>
    <t>Leon, Heather</t>
  </si>
  <si>
    <t>Lettieri, Dave</t>
  </si>
  <si>
    <t>Levitin, Jordan Buddy</t>
  </si>
  <si>
    <t>Levy, Andrew</t>
  </si>
  <si>
    <t>Lewis, Derek</t>
  </si>
  <si>
    <t>Lewis, Dwayne</t>
  </si>
  <si>
    <t>Lilley, Frank</t>
  </si>
  <si>
    <t>Limon Duparcmeur, Fanny</t>
  </si>
  <si>
    <t>Lindsay, Livia</t>
  </si>
  <si>
    <t>Lineberger, Fabiola</t>
  </si>
  <si>
    <t>Llaguno, Sarah</t>
  </si>
  <si>
    <t>Lopez, Chrystal</t>
  </si>
  <si>
    <t>Lombardi, Joseph</t>
  </si>
  <si>
    <t>Lupton, Henry</t>
  </si>
  <si>
    <t>Luton, Mary</t>
  </si>
  <si>
    <t>Lynch, Christopher</t>
  </si>
  <si>
    <t>Lynn, Greg</t>
  </si>
  <si>
    <t>Mabry, Larry</t>
  </si>
  <si>
    <t>Macluskie, David</t>
  </si>
  <si>
    <t>Magiera, Jay</t>
  </si>
  <si>
    <t>Malone, Bryant</t>
  </si>
  <si>
    <t>Manny, Mark</t>
  </si>
  <si>
    <t>Manny, Stephanie</t>
  </si>
  <si>
    <t>Marino, Letty</t>
  </si>
  <si>
    <t>Martin, Kathy</t>
  </si>
  <si>
    <t>Martin, Leigh</t>
  </si>
  <si>
    <t>Martin, Michael</t>
  </si>
  <si>
    <t>Martin, Stacin</t>
  </si>
  <si>
    <t>Martineau, Natalie</t>
  </si>
  <si>
    <t>Massie, Tammy</t>
  </si>
  <si>
    <t>Matheson, Adam</t>
  </si>
  <si>
    <t>Mathews, April</t>
  </si>
  <si>
    <t>May, Bunny</t>
  </si>
  <si>
    <t>Maxwell, Nathan</t>
  </si>
  <si>
    <t>Mcbride, Diane</t>
  </si>
  <si>
    <t>Mccalister, Agatija</t>
  </si>
  <si>
    <t>Mccollun, Phil</t>
  </si>
  <si>
    <t>Mccown, Chase</t>
  </si>
  <si>
    <t>Mcelhoney, Joe</t>
  </si>
  <si>
    <t>Mcfaden, Carlton</t>
  </si>
  <si>
    <t>Mcginn, Shannon</t>
  </si>
  <si>
    <t>Mchugh, Andrea</t>
  </si>
  <si>
    <t>Mcinerney, Chris</t>
  </si>
  <si>
    <t>Mcinerney, Michael</t>
  </si>
  <si>
    <t>Mcnulty, Rick</t>
  </si>
  <si>
    <t>Meacham, Peter</t>
  </si>
  <si>
    <t>Mertz, Art</t>
  </si>
  <si>
    <t>Mertz, Don</t>
  </si>
  <si>
    <t>Messick, Robert</t>
  </si>
  <si>
    <t>Meyer, Thadeus</t>
  </si>
  <si>
    <t>Micheli, Kareem</t>
  </si>
  <si>
    <t>Michl, David</t>
  </si>
  <si>
    <t>Miles, Loren</t>
  </si>
  <si>
    <t>Miller, Ashley</t>
  </si>
  <si>
    <t>Miller, Shelby</t>
  </si>
  <si>
    <t>Mollica, Tony</t>
  </si>
  <si>
    <t>Montalvo, Hannah</t>
  </si>
  <si>
    <t>Montgomery, Billy</t>
  </si>
  <si>
    <t>Moore, Eric</t>
  </si>
  <si>
    <t>Morabito, Tony</t>
  </si>
  <si>
    <t>Moran, Sabrina</t>
  </si>
  <si>
    <t>Moran, Rich</t>
  </si>
  <si>
    <t>Morgan, Beth</t>
  </si>
  <si>
    <t>Morrin, Michael</t>
  </si>
  <si>
    <t>Morris, Brian</t>
  </si>
  <si>
    <t>Morrise, Dionne</t>
  </si>
  <si>
    <t>Murly, Colette</t>
  </si>
  <si>
    <t>Murphy, Amie</t>
  </si>
  <si>
    <t>Murray, Wendy</t>
  </si>
  <si>
    <t>Mursch, John</t>
  </si>
  <si>
    <t>Mutch, Kevin</t>
  </si>
  <si>
    <t>Myers, Jeannie</t>
  </si>
  <si>
    <t>Nail, Wendy</t>
  </si>
  <si>
    <t>Nasuta, Tom</t>
  </si>
  <si>
    <t>Neeson, Tommy</t>
  </si>
  <si>
    <t>Neiberger, Lee</t>
  </si>
  <si>
    <t>Nelsen, George</t>
  </si>
  <si>
    <t>Nelsen, Rebecca</t>
  </si>
  <si>
    <t>Nelson, Edward</t>
  </si>
  <si>
    <t>Nelson, Gin</t>
  </si>
  <si>
    <t>Nelson, Kelly</t>
  </si>
  <si>
    <t>Nicolaides, Chris</t>
  </si>
  <si>
    <t>Nicolaides, Michael</t>
  </si>
  <si>
    <t>Nichols, Marc</t>
  </si>
  <si>
    <t>Nicholson, Stephen</t>
  </si>
  <si>
    <t>Nimick. David</t>
  </si>
  <si>
    <t>Ninke, Joe</t>
  </si>
  <si>
    <t>Nixon, Brian</t>
  </si>
  <si>
    <t>Norton, Crystal</t>
  </si>
  <si>
    <t>Norton, William</t>
  </si>
  <si>
    <t>Nuckols, Cherie</t>
  </si>
  <si>
    <t>O'Connor, Kevin</t>
  </si>
  <si>
    <t>Oden, Shanna</t>
  </si>
  <si>
    <t>Olsen, Robin</t>
  </si>
  <si>
    <t>Olszyk, Jonathan</t>
  </si>
  <si>
    <t>Ong, Jacqueline</t>
  </si>
  <si>
    <t>Ong, Joyce</t>
  </si>
  <si>
    <t>Orth, Joe</t>
  </si>
  <si>
    <t>Ostafinski, Dave</t>
  </si>
  <si>
    <t>Ott, Mark</t>
  </si>
  <si>
    <t>Overton, Dawn</t>
  </si>
  <si>
    <t>Palmeira, Thomas</t>
  </si>
  <si>
    <t>Palumbo, Joseph</t>
  </si>
  <si>
    <t>Parker, Reina</t>
  </si>
  <si>
    <t>Parks, Charles</t>
  </si>
  <si>
    <t>Patterson, James</t>
  </si>
  <si>
    <t>Pearson, Mark</t>
  </si>
  <si>
    <t>Peek, Tyler</t>
  </si>
  <si>
    <t>Pena, Amauray</t>
  </si>
  <si>
    <t>Perkins, Lindsey</t>
  </si>
  <si>
    <t>Perkins, Jo Ann</t>
  </si>
  <si>
    <t>Perks, Samantha</t>
  </si>
  <si>
    <t>Perkuhn, Chris</t>
  </si>
  <si>
    <t>Perris-Schimmel, Amy</t>
  </si>
  <si>
    <t>Pesjak, Bernard</t>
  </si>
  <si>
    <t>Peters, Maria</t>
  </si>
  <si>
    <t>Peters, Steven</t>
  </si>
  <si>
    <t>Peterson, Darryl</t>
  </si>
  <si>
    <t>Pettigrew, Ashley</t>
  </si>
  <si>
    <t>Petigrew, Alyssa</t>
  </si>
  <si>
    <t>Pettigrew, Kevin</t>
  </si>
  <si>
    <t>Phillips, Ryan</t>
  </si>
  <si>
    <t>Pidgeon, Richard</t>
  </si>
  <si>
    <t>Pitts-Kiefer</t>
  </si>
  <si>
    <t>Plant, Jim</t>
  </si>
  <si>
    <t>Popov, Alexy</t>
  </si>
  <si>
    <t>Poranski. Maria</t>
  </si>
  <si>
    <t>Preble, Joe</t>
  </si>
  <si>
    <t>Price, John</t>
  </si>
  <si>
    <t>Price, John F</t>
  </si>
  <si>
    <t>Price, Shannon</t>
  </si>
  <si>
    <t>Quintas-Herron, Maria</t>
  </si>
  <si>
    <t>Rahbe, Sherrie</t>
  </si>
  <si>
    <t>Ralston, Shannon</t>
  </si>
  <si>
    <t>Raper, Dan</t>
  </si>
  <si>
    <t>Rapp, Perry</t>
  </si>
  <si>
    <t>Ratcliffe, Kim</t>
  </si>
  <si>
    <t>Readman, Craig</t>
  </si>
  <si>
    <t>Reed, Justin</t>
  </si>
  <si>
    <t>Reiss, Scott</t>
  </si>
  <si>
    <t>Reoyo, Chris</t>
  </si>
  <si>
    <t>Reyes, Saturnina</t>
  </si>
  <si>
    <t>Rhoades, Ryan</t>
  </si>
  <si>
    <t>Richards, Herman</t>
  </si>
  <si>
    <t>Richards, Jean</t>
  </si>
  <si>
    <t>Richardson, Kate</t>
  </si>
  <si>
    <t>Richardson, Nicklis</t>
  </si>
  <si>
    <t>Richie, Stuart</t>
  </si>
  <si>
    <t>Richter, Dean</t>
  </si>
  <si>
    <t>Richter, Rick</t>
  </si>
  <si>
    <t>Rietscha, Edward</t>
  </si>
  <si>
    <t>Riley, Philip</t>
  </si>
  <si>
    <t>Rinner, Amy</t>
  </si>
  <si>
    <t>Rinner, Sean</t>
  </si>
  <si>
    <t>Rismiller, Lew</t>
  </si>
  <si>
    <t>Rivers, Nathan</t>
  </si>
  <si>
    <t>Rives, Robert</t>
  </si>
  <si>
    <t>Roberts, Dai</t>
  </si>
  <si>
    <t>Roberts, Daniel</t>
  </si>
  <si>
    <t>Roberts, Justin</t>
  </si>
  <si>
    <t>Robbins, Spencer</t>
  </si>
  <si>
    <t>Rodgers, Sarah</t>
  </si>
  <si>
    <t>Rodriguez, Michael</t>
  </si>
  <si>
    <t>Rose, Dan</t>
  </si>
  <si>
    <t>Rose, Kenneth</t>
  </si>
  <si>
    <t>Rosenfeld, Paige</t>
  </si>
  <si>
    <t>Rueden, Henry</t>
  </si>
  <si>
    <t>Sakmar, Andrew</t>
  </si>
  <si>
    <t>Salisbury, Grant</t>
  </si>
  <si>
    <t>Salyer, Dana</t>
  </si>
  <si>
    <t>Sanchez, Bethany</t>
  </si>
  <si>
    <t>Sanchez, Lorraine</t>
  </si>
  <si>
    <t>Sauers, Russ</t>
  </si>
  <si>
    <t>Saunders, Susan</t>
  </si>
  <si>
    <t>Savage, Jonathan</t>
  </si>
  <si>
    <t>Schaefer, Stephanie</t>
  </si>
  <si>
    <t>Schasse, Elisa</t>
  </si>
  <si>
    <t>Schauman, John</t>
  </si>
  <si>
    <t>Schlereth, Nolan</t>
  </si>
  <si>
    <t>Schlundt, Margaret</t>
  </si>
  <si>
    <t>Schmidt, Kasey</t>
  </si>
  <si>
    <t>Schmeyer, Jon</t>
  </si>
  <si>
    <t>Schwartz, Kimberly</t>
  </si>
  <si>
    <t>Scott, Heath</t>
  </si>
  <si>
    <t>Scott, Jennifer</t>
  </si>
  <si>
    <t>Scott, Randy</t>
  </si>
  <si>
    <t>Scott, Ricky</t>
  </si>
  <si>
    <t>Scott, Tim</t>
  </si>
  <si>
    <t>Sellers, Brandi</t>
  </si>
  <si>
    <t>Senko, Michael</t>
  </si>
  <si>
    <t>Seymour, Margaret</t>
  </si>
  <si>
    <t>Shagena, Patrick</t>
  </si>
  <si>
    <t>Shapiro, Steve</t>
  </si>
  <si>
    <t>Shearer, Brent</t>
  </si>
  <si>
    <t>Sherwood, Lori</t>
  </si>
  <si>
    <t>Shochet, Al</t>
  </si>
  <si>
    <t>Shochet, Jennifer</t>
  </si>
  <si>
    <t>Shoup, David</t>
  </si>
  <si>
    <t>Shoup, Bryce</t>
  </si>
  <si>
    <t>Shoup, Holly</t>
  </si>
  <si>
    <t>Silcox, Jay</t>
  </si>
  <si>
    <t>Simonitsch, Justin</t>
  </si>
  <si>
    <t>Simmon, Mary Jean</t>
  </si>
  <si>
    <t>Simons, Alan</t>
  </si>
  <si>
    <t>Simpson, David</t>
  </si>
  <si>
    <t>Singer, Wendy</t>
  </si>
  <si>
    <t>Singleton, Denise</t>
  </si>
  <si>
    <t>Sitler, Bob</t>
  </si>
  <si>
    <t>Skalak, Lawrence</t>
  </si>
  <si>
    <t>Skalak, Samuel</t>
  </si>
  <si>
    <t>Smith, Betty</t>
  </si>
  <si>
    <t>Smith, Greg</t>
  </si>
  <si>
    <t>Smith, Karen</t>
  </si>
  <si>
    <t>Smith, Joseph</t>
  </si>
  <si>
    <t>Smith, Lewis</t>
  </si>
  <si>
    <t>Smith-Harden, Michele</t>
  </si>
  <si>
    <t>Smythe, Matt</t>
  </si>
  <si>
    <t>Snead, Susan</t>
  </si>
  <si>
    <t>Snipes, David</t>
  </si>
  <si>
    <t>Sothcott, Victor</t>
  </si>
  <si>
    <t>Speed, Melissa</t>
  </si>
  <si>
    <t>Speed, Tyler</t>
  </si>
  <si>
    <t>Speirs, Ally</t>
  </si>
  <si>
    <t>Speirs, Steve</t>
  </si>
  <si>
    <t>Sobkowicz, Tom</t>
  </si>
  <si>
    <t>Sorensen, Aaron</t>
  </si>
  <si>
    <t>Sparacino, Marietta</t>
  </si>
  <si>
    <t>Spedoske, Franklin</t>
  </si>
  <si>
    <t>Spence, Jason</t>
  </si>
  <si>
    <t>Spence, Thomas</t>
  </si>
  <si>
    <t>Stadie, Tierney</t>
  </si>
  <si>
    <t>Stark, William</t>
  </si>
  <si>
    <t>Starling, Paul</t>
  </si>
  <si>
    <t>Stegemiller, Megan</t>
  </si>
  <si>
    <t>Stephens, Donald</t>
  </si>
  <si>
    <t>Stieh, William</t>
  </si>
  <si>
    <t>Stilley, Cassie</t>
  </si>
  <si>
    <t>Stofocik, Michael</t>
  </si>
  <si>
    <t>Stohler, Michael</t>
  </si>
  <si>
    <t>Stoneman, Laura</t>
  </si>
  <si>
    <t>Storms, Joseph</t>
  </si>
  <si>
    <t>Strahota, Caitlin</t>
  </si>
  <si>
    <t>Straw, Keith</t>
  </si>
  <si>
    <t>Stritehoff, Nelson</t>
  </si>
  <si>
    <t>Struntz, Anton</t>
  </si>
  <si>
    <t>Sublett, Bill</t>
  </si>
  <si>
    <t>Sudbrock, Tracy</t>
  </si>
  <si>
    <t>Sullivan, Kevin</t>
  </si>
  <si>
    <t>Summerhill, Yvonne</t>
  </si>
  <si>
    <t>Sumner, Christina</t>
  </si>
  <si>
    <t>Sumner, Jacob</t>
  </si>
  <si>
    <t>Sumner, Mabelli</t>
  </si>
  <si>
    <t>Sumrak, Tom</t>
  </si>
  <si>
    <t>Suzuki, Tatsunori</t>
  </si>
  <si>
    <t>Swartz, William</t>
  </si>
  <si>
    <t>Swartzbaugh, Theresa</t>
  </si>
  <si>
    <t>Swede, Lloyd</t>
  </si>
  <si>
    <t>Swift, Rachel</t>
  </si>
  <si>
    <t>Tabachnick, Larry</t>
  </si>
  <si>
    <t>Tamayo, Rommel</t>
  </si>
  <si>
    <t>Taylor, Jennifer</t>
  </si>
  <si>
    <t>Teraberry, Keith</t>
  </si>
  <si>
    <t>Thomas, Mike</t>
  </si>
  <si>
    <t>Thomas, Pat</t>
  </si>
  <si>
    <t>Thomas, Phillip</t>
  </si>
  <si>
    <t>Thomlinson, Lara</t>
  </si>
  <si>
    <t>Tonkyro, Ruth</t>
  </si>
  <si>
    <t>Trady, Khalid</t>
  </si>
  <si>
    <t>Trent, Bradley</t>
  </si>
  <si>
    <t>Trent, Wendy</t>
  </si>
  <si>
    <t>Tromblay, David</t>
  </si>
  <si>
    <t>Troup, Dov</t>
  </si>
  <si>
    <t>True, Lee</t>
  </si>
  <si>
    <t>Tucker, Aaron</t>
  </si>
  <si>
    <t>Turanyi, Suzanna</t>
  </si>
  <si>
    <t>Valone, Tessa</t>
  </si>
  <si>
    <t>Vallejo, Destrian</t>
  </si>
  <si>
    <t>Van Zandt, Alan</t>
  </si>
  <si>
    <t>Vanderwerf, Tina</t>
  </si>
  <si>
    <t>Vanzijil, Susanne</t>
  </si>
  <si>
    <t>Vasquez, Angela</t>
  </si>
  <si>
    <t>Verma, Sean`</t>
  </si>
  <si>
    <t>Verry, Jennie</t>
  </si>
  <si>
    <t>Vesnaver, Steven</t>
  </si>
  <si>
    <t>Vigneault, Leanne</t>
  </si>
  <si>
    <t>Villanueva, Jeffrey</t>
  </si>
  <si>
    <t>Vincent, Brian</t>
  </si>
  <si>
    <t>Vukovich, Mark</t>
  </si>
  <si>
    <t>Waidelich, Jennifer</t>
  </si>
  <si>
    <t>Waite, John</t>
  </si>
  <si>
    <t>Walker, Brian</t>
  </si>
  <si>
    <t>Warlitner, Karen</t>
  </si>
  <si>
    <t>Warner, Milo</t>
  </si>
  <si>
    <t>Walker, Karen</t>
  </si>
  <si>
    <t>Washburn, Alicia</t>
  </si>
  <si>
    <t>Wasileski, Cindy</t>
  </si>
  <si>
    <t>Watson, Larry</t>
  </si>
  <si>
    <t>Weigert, David</t>
  </si>
  <si>
    <t>Weightman, Suzanne</t>
  </si>
  <si>
    <t>Weller, Robert</t>
  </si>
  <si>
    <t>Welsh, Lindsey</t>
  </si>
  <si>
    <t>Wewetzer, Dean</t>
  </si>
  <si>
    <t>Whaley, Bonnie</t>
  </si>
  <si>
    <t>Wheat, David</t>
  </si>
  <si>
    <t>White, Bryon</t>
  </si>
  <si>
    <t>White, Robert</t>
  </si>
  <si>
    <t>Whitehurst, Michael</t>
  </si>
  <si>
    <t>Wightman, Rich</t>
  </si>
  <si>
    <t>Wilcox, Brian</t>
  </si>
  <si>
    <t>Wilkie, Adam</t>
  </si>
  <si>
    <t>Wilkins, Chad</t>
  </si>
  <si>
    <t>Williams, Aaron</t>
  </si>
  <si>
    <t>Williams, Caroline</t>
  </si>
  <si>
    <t>Wilson, Catie</t>
  </si>
  <si>
    <t>Wilson, Jeff</t>
  </si>
  <si>
    <t>Wimberly, Daniel</t>
  </si>
  <si>
    <t>Wingfield, Scott</t>
  </si>
  <si>
    <t>Witherspon, Paul</t>
  </si>
  <si>
    <t>Wolf, Peter</t>
  </si>
  <si>
    <t>Wollenberg, Chad</t>
  </si>
  <si>
    <t>Womeldorf, Ellen</t>
  </si>
  <si>
    <t>Wonning, Tammie</t>
  </si>
  <si>
    <t>Wood, Jeff</t>
  </si>
  <si>
    <t>Wray, Peter</t>
  </si>
  <si>
    <t>Wright, Charlene</t>
  </si>
  <si>
    <t>Wyco, Robert</t>
  </si>
  <si>
    <t>Wynne, Crystal</t>
  </si>
  <si>
    <t>Yancey, Steven</t>
  </si>
  <si>
    <t>Yosting, Mathew</t>
  </si>
  <si>
    <t>Younge, Nathan</t>
  </si>
  <si>
    <t>Yutz, Vikena</t>
  </si>
  <si>
    <t>Zarndt, Rebecca</t>
  </si>
  <si>
    <t>Zarske, Kirk</t>
  </si>
  <si>
    <t>Zavala, Valentin</t>
  </si>
  <si>
    <t>Zoladkiewicz, Kimberly</t>
  </si>
  <si>
    <t>McReynolds, April</t>
  </si>
  <si>
    <t>Simpson Kong, Heather</t>
  </si>
  <si>
    <t>RUN 4 LIFE (2018)</t>
  </si>
  <si>
    <t>WOLFPACK (2018)</t>
  </si>
  <si>
    <t>BLISTERS OR BUST (2018)</t>
  </si>
  <si>
    <t>WINGNUTZ (2018)</t>
  </si>
  <si>
    <t>OBX KOOLAID MANIACS (2018)</t>
  </si>
  <si>
    <t>TUMOR BUSTERS (2018)</t>
  </si>
  <si>
    <t>RUN ABOUT IT (2018)</t>
  </si>
  <si>
    <t>TOO INSPIRED TO BE TIRED (2018)</t>
  </si>
  <si>
    <t>KICK CANCER’S ASS (2018)</t>
  </si>
  <si>
    <t>ZOMBIE UNICORN NINJA ROBOTS (2018)</t>
  </si>
  <si>
    <t>TEAM LTB (2018)</t>
  </si>
  <si>
    <t>Rapp, Crystal</t>
  </si>
  <si>
    <t>Addison, Tina Marie</t>
  </si>
  <si>
    <t>Affinito, P.J.</t>
  </si>
  <si>
    <t>Allen, Dakota</t>
  </si>
  <si>
    <t>Allen, Alysha</t>
  </si>
  <si>
    <t>Argabright, Bobbi</t>
  </si>
  <si>
    <t>Armstrong, Michael</t>
  </si>
  <si>
    <t>Barrett, Kate</t>
  </si>
  <si>
    <t>Black, CJ</t>
  </si>
  <si>
    <t>Bliss, Lindsay</t>
  </si>
  <si>
    <t>Browder, Kira</t>
  </si>
  <si>
    <t>Bryant, Melody</t>
  </si>
  <si>
    <t>Coates, Chris</t>
  </si>
  <si>
    <t>Collier, Amanda</t>
  </si>
  <si>
    <t>Conrad, Quinn</t>
  </si>
  <si>
    <t>Conrad, Pat</t>
  </si>
  <si>
    <t>Conrad, Devan</t>
  </si>
  <si>
    <t>Dover, Laura</t>
  </si>
  <si>
    <t>Edwards, Ann</t>
  </si>
  <si>
    <t>Elsheimer, Seth</t>
  </si>
  <si>
    <t>Fitch, Jeffrey</t>
  </si>
  <si>
    <t>Fitzsimmons, Angie</t>
  </si>
  <si>
    <t>Flint, Kim</t>
  </si>
  <si>
    <t>Fosberg, Joshua</t>
  </si>
  <si>
    <t>French, Charisse</t>
  </si>
  <si>
    <t>French, Robert</t>
  </si>
  <si>
    <t>Garcia, Julius</t>
  </si>
  <si>
    <t>Garstecki, Tammie</t>
  </si>
  <si>
    <t>Garstecki, Jeffrey</t>
  </si>
  <si>
    <t>Guthrie, Paul</t>
  </si>
  <si>
    <t>Hackenberg, Chris</t>
  </si>
  <si>
    <t>Hale, James</t>
  </si>
  <si>
    <t>Hart, Bill</t>
  </si>
  <si>
    <t>Hart, Corbin</t>
  </si>
  <si>
    <t>Hisamoto, Alice</t>
  </si>
  <si>
    <t>Holmes, Ken</t>
  </si>
  <si>
    <t>Hunt, Helena</t>
  </si>
  <si>
    <t>Katona, Mike</t>
  </si>
  <si>
    <t>Kropp, Tonya</t>
  </si>
  <si>
    <t>Laughead, Jeff</t>
  </si>
  <si>
    <t>Lipto, Shelli</t>
  </si>
  <si>
    <t>Lycett, Sherry</t>
  </si>
  <si>
    <t>Mais, Jason</t>
  </si>
  <si>
    <t>Mann, Rachael</t>
  </si>
  <si>
    <t>Martin, Justin</t>
  </si>
  <si>
    <t>McMannes, James</t>
  </si>
  <si>
    <t>McPherson, Cecil</t>
  </si>
  <si>
    <t>Monaco, Cheryl</t>
  </si>
  <si>
    <t>Morgan, Christina</t>
  </si>
  <si>
    <t>Piech, Nancy</t>
  </si>
  <si>
    <t>Remus, Erin</t>
  </si>
  <si>
    <t>Rodriguez, Ray</t>
  </si>
  <si>
    <t>Rose, James</t>
  </si>
  <si>
    <t>Sampedro, Leslie</t>
  </si>
  <si>
    <t>Singletary, Amie</t>
  </si>
  <si>
    <t>Slider, Jason</t>
  </si>
  <si>
    <t>Smith, Colon</t>
  </si>
  <si>
    <t>Speight, Paul</t>
  </si>
  <si>
    <t>Springfels, Carl</t>
  </si>
  <si>
    <t>Suhr, Timothy</t>
  </si>
  <si>
    <t>Swift, Gabriel</t>
  </si>
  <si>
    <t>Templeton, Jessica</t>
  </si>
  <si>
    <t>Townsend, Steve</t>
  </si>
  <si>
    <t>Townsend, Melissa</t>
  </si>
  <si>
    <t>Turner, Derek</t>
  </si>
  <si>
    <t>Warner, Jim</t>
  </si>
  <si>
    <t>Warwick, Veronica</t>
  </si>
  <si>
    <t>Williams, Geneva</t>
  </si>
  <si>
    <t>Wilson, Erik</t>
  </si>
  <si>
    <t>Wireman, Ron</t>
  </si>
  <si>
    <t>RUN 4 LIFE (2019)</t>
  </si>
  <si>
    <t>WINGNUTZ (2019)</t>
  </si>
  <si>
    <t>WOLFPACK (2019)</t>
  </si>
  <si>
    <t>RUN ABOUT IT (2019)</t>
  </si>
  <si>
    <t>CANCER CRUSHERS (2019)</t>
  </si>
  <si>
    <t>TEAM RUBY (2019)</t>
  </si>
  <si>
    <t>TOO INSPIRED TO BE TIRED (2019)</t>
  </si>
  <si>
    <t>TUMOR BUSTERS (2019)</t>
  </si>
  <si>
    <t>BEAST MODE (2019)</t>
  </si>
  <si>
    <t>SECRET SQUIRREL SOCIETY (2019)</t>
  </si>
  <si>
    <t>Barrow, Missy</t>
  </si>
  <si>
    <t>Black, Larry</t>
  </si>
  <si>
    <t>Blakeburn, Julia</t>
  </si>
  <si>
    <t>Bliss, Ashton</t>
  </si>
  <si>
    <t>Brand, Dawn</t>
  </si>
  <si>
    <t>Brenden, Stine</t>
  </si>
  <si>
    <t>Brown, Fitzgerald</t>
  </si>
  <si>
    <t>Brown, Stuart</t>
  </si>
  <si>
    <t>Browning, Kristina</t>
  </si>
  <si>
    <t>Buchter, Bobby</t>
  </si>
  <si>
    <t>Campbell, Amy</t>
  </si>
  <si>
    <t>Chang, Andy</t>
  </si>
  <si>
    <t>Clinton, Robert</t>
  </si>
  <si>
    <t>Curley, Meghan</t>
  </si>
  <si>
    <t>Douillet, Christelle</t>
  </si>
  <si>
    <t>Downer, Joanna</t>
  </si>
  <si>
    <t>Eisenberger, Troy</t>
  </si>
  <si>
    <t>Fenton, Ryan</t>
  </si>
  <si>
    <t>Fitzgerald, Michael</t>
  </si>
  <si>
    <t>Gilchrist, Larry</t>
  </si>
  <si>
    <t>Gorman, Kathleen</t>
  </si>
  <si>
    <t>Guerra, Chris</t>
  </si>
  <si>
    <t>Guthinger, DJ</t>
  </si>
  <si>
    <t>Hannam, Stephanie</t>
  </si>
  <si>
    <t>Horner, Michael</t>
  </si>
  <si>
    <t>Johnsen, Christina</t>
  </si>
  <si>
    <t>Krawiec, Paul</t>
  </si>
  <si>
    <t>Kuszak, Amber</t>
  </si>
  <si>
    <t>Lammert, Kelly</t>
  </si>
  <si>
    <t>Laws, Chris</t>
  </si>
  <si>
    <t>Leach, Ben</t>
  </si>
  <si>
    <t>Maitland, Ryan</t>
  </si>
  <si>
    <t>McCafferty, Cherie</t>
  </si>
  <si>
    <t>Munday, John</t>
  </si>
  <si>
    <t>O'Shea, Patrick</t>
  </si>
  <si>
    <t>Phillips, Norma</t>
  </si>
  <si>
    <t>Price, Jennifer</t>
  </si>
  <si>
    <t>Ralston, Catrina</t>
  </si>
  <si>
    <t>Runzo, Aaron</t>
  </si>
  <si>
    <t>Scopel, Greg</t>
  </si>
  <si>
    <t>St John, Logan</t>
  </si>
  <si>
    <t>St Martin, Jennifer</t>
  </si>
  <si>
    <t>Sullivan Thomas</t>
  </si>
  <si>
    <t>Tadlock, Carley</t>
  </si>
  <si>
    <t>Taylor, Ashley</t>
  </si>
  <si>
    <t>Tharpe, Toni</t>
  </si>
  <si>
    <t>Trice, Winston</t>
  </si>
  <si>
    <t>Walton, Mary</t>
  </si>
  <si>
    <t>Young, Christopher</t>
  </si>
  <si>
    <t>Andrews, Sherrell</t>
  </si>
  <si>
    <t>Ash, George</t>
  </si>
  <si>
    <t>Bach, Dave</t>
  </si>
  <si>
    <t>Barrington, Juliann</t>
  </si>
  <si>
    <t>Beloin, Spencer</t>
  </si>
  <si>
    <t>Berger, David</t>
  </si>
  <si>
    <t>Berger, Orion</t>
  </si>
  <si>
    <t>Bishop, Traci</t>
  </si>
  <si>
    <t>Boyce, Patricia</t>
  </si>
  <si>
    <t>Brassine, Rachel</t>
  </si>
  <si>
    <t>Britt, Eric</t>
  </si>
  <si>
    <t>Brooks, James</t>
  </si>
  <si>
    <t>Brooks, Morgan</t>
  </si>
  <si>
    <t>Brustowicz, Marie</t>
  </si>
  <si>
    <t>CALABRESE, JOHN</t>
  </si>
  <si>
    <t>Card, Anastasia</t>
  </si>
  <si>
    <t>Conlon, Stephen</t>
  </si>
  <si>
    <t>Craft, Douglas</t>
  </si>
  <si>
    <t>Cruz, Nick</t>
  </si>
  <si>
    <t>Dent, Amanda</t>
  </si>
  <si>
    <t>Dover, Shane</t>
  </si>
  <si>
    <t>Durst, Kimberly</t>
  </si>
  <si>
    <t>Edwards, Randall</t>
  </si>
  <si>
    <t>Egan, Troy</t>
  </si>
  <si>
    <t>Epps, John</t>
  </si>
  <si>
    <t>Galata Jr, Andrew</t>
  </si>
  <si>
    <t>Gallup, Jamie</t>
  </si>
  <si>
    <t>Garber, Ryan</t>
  </si>
  <si>
    <t>Gardner, Connie</t>
  </si>
  <si>
    <t>Georgis, Lisa</t>
  </si>
  <si>
    <t>Gronbech, Chris</t>
  </si>
  <si>
    <t>Gunn, William</t>
  </si>
  <si>
    <t>Hain, Joe</t>
  </si>
  <si>
    <t>Harrison, Kevin</t>
  </si>
  <si>
    <t>Hartlaub, Ron</t>
  </si>
  <si>
    <t>Himes, Audrey</t>
  </si>
  <si>
    <t>Himes, Brett</t>
  </si>
  <si>
    <t>Jackson, Cyeria</t>
  </si>
  <si>
    <t>Letter, Richard</t>
  </si>
  <si>
    <t>Maas, Albert</t>
  </si>
  <si>
    <t>Martin, Brian</t>
  </si>
  <si>
    <t>McCandlish, Joanna</t>
  </si>
  <si>
    <t>McPherson, Sean</t>
  </si>
  <si>
    <t>Medrano, Hugo</t>
  </si>
  <si>
    <t>Mikel, Kimberly</t>
  </si>
  <si>
    <t>Moore, Dominick</t>
  </si>
  <si>
    <t>Mueller, Rick</t>
  </si>
  <si>
    <t>Muniz, Crit</t>
  </si>
  <si>
    <t>Nelson, Zachariah</t>
  </si>
  <si>
    <t>Nesbitt, Katie</t>
  </si>
  <si>
    <t>Nichols, Brian</t>
  </si>
  <si>
    <t>Niemeyer, Nikki</t>
  </si>
  <si>
    <t>Price, Debra</t>
  </si>
  <si>
    <t>Reed, Wrightly</t>
  </si>
  <si>
    <t>Roth, Joseph</t>
  </si>
  <si>
    <t>Sinclair, Bruce</t>
  </si>
  <si>
    <t>Smith, Clair</t>
  </si>
  <si>
    <t>Syarto, John</t>
  </si>
  <si>
    <t>Thomas, Joshua</t>
  </si>
  <si>
    <t>Thomas, Lillian</t>
  </si>
  <si>
    <t>Thompson, Alan</t>
  </si>
  <si>
    <t>Todd, Jason</t>
  </si>
  <si>
    <t>Toti, Amanda</t>
  </si>
  <si>
    <t>Toti, Brian</t>
  </si>
  <si>
    <t>Vegamora, Rufino</t>
  </si>
  <si>
    <t>Vieyra, Jeffrey</t>
  </si>
  <si>
    <t>Walkiewicz, Robert</t>
  </si>
  <si>
    <t>Wood, Jason</t>
  </si>
  <si>
    <t>Zwart, Alan</t>
  </si>
  <si>
    <t>Anderson, Jessica</t>
  </si>
  <si>
    <t>Ramirez Gorton</t>
  </si>
  <si>
    <t>Brewer, Steven</t>
  </si>
  <si>
    <t>Bryant, Melanie</t>
  </si>
  <si>
    <t>Carbaugh, Benjamin</t>
  </si>
  <si>
    <t>Carbaugh, Brian</t>
  </si>
  <si>
    <t>Clemons, Jenn</t>
  </si>
  <si>
    <t>Collins, Seth</t>
  </si>
  <si>
    <t>Copeland, Sarah</t>
  </si>
  <si>
    <t>Dean, Steven</t>
  </si>
  <si>
    <t>Dyczkiewycz, Michael</t>
  </si>
  <si>
    <t>Emma, Al</t>
  </si>
  <si>
    <t>Gaskins, Jerry</t>
  </si>
  <si>
    <t>Gholson, Michael</t>
  </si>
  <si>
    <t>Giannotti, Stephen</t>
  </si>
  <si>
    <t>Harrah, Eddie</t>
  </si>
  <si>
    <t>Helms, Dwayne</t>
  </si>
  <si>
    <t>Hoyt, Bradley</t>
  </si>
  <si>
    <t>Huang, Angela</t>
  </si>
  <si>
    <t>Jensen, Michael</t>
  </si>
  <si>
    <t>Jones, William</t>
  </si>
  <si>
    <t>Jordan, Jennifer</t>
  </si>
  <si>
    <t>Kanz, Matthew</t>
  </si>
  <si>
    <t>Kobbe, William</t>
  </si>
  <si>
    <t>Kramer, Scott</t>
  </si>
  <si>
    <t>Koigh, Eric</t>
  </si>
  <si>
    <t>Kuhn, Jacob</t>
  </si>
  <si>
    <t>Lafevers, Jessica</t>
  </si>
  <si>
    <t>Lambert, Danielle</t>
  </si>
  <si>
    <t>Ledoux, Darren</t>
  </si>
  <si>
    <t>Lee, Braxton</t>
  </si>
  <si>
    <t>Lee, Maryanne</t>
  </si>
  <si>
    <t>Lee, Bryton</t>
  </si>
  <si>
    <t>Lefkowicz, Robert</t>
  </si>
  <si>
    <t>Leone, Frank</t>
  </si>
  <si>
    <t>Leone, Sarah</t>
  </si>
  <si>
    <t>Loder, Trisha</t>
  </si>
  <si>
    <t>Macluskie Bj</t>
  </si>
  <si>
    <t>Macluskie, Kaylee</t>
  </si>
  <si>
    <t>Martinez, Michael</t>
  </si>
  <si>
    <t>McFarling, John</t>
  </si>
  <si>
    <t>Morgan, Shannon</t>
  </si>
  <si>
    <t>Muncy, David</t>
  </si>
  <si>
    <t>Nguyen, Kate</t>
  </si>
  <si>
    <t>Peterson-Rose, Andrew</t>
  </si>
  <si>
    <t>Peterson-Rose, Elizabeth</t>
  </si>
  <si>
    <t>Reiser, Caitlin</t>
  </si>
  <si>
    <t>Rolph, Dawn</t>
  </si>
  <si>
    <t>Russell, Kimberly</t>
  </si>
  <si>
    <t>Sanchez, Victoria</t>
  </si>
  <si>
    <t>Shao, Sabrina</t>
  </si>
  <si>
    <t>Shumate, Alexa</t>
  </si>
  <si>
    <t>Sloan, Morgen</t>
  </si>
  <si>
    <t>Sopko, Patrick</t>
  </si>
  <si>
    <t>Stribling, Sally</t>
  </si>
  <si>
    <t>Sugar, Kim</t>
  </si>
  <si>
    <t>Tem, Alison</t>
  </si>
  <si>
    <t>Townsend, Jessica</t>
  </si>
  <si>
    <t>Turner Slider, Ann</t>
  </si>
  <si>
    <t>Venteers, Deneen</t>
  </si>
  <si>
    <t>Watkins, Nathan</t>
  </si>
  <si>
    <t>Wilcoxon, Darrel</t>
  </si>
  <si>
    <t>Wills, John</t>
  </si>
  <si>
    <t>Winfree, Amanda</t>
  </si>
  <si>
    <t>RUN 4 LIFE (2022)</t>
  </si>
  <si>
    <t>WINGNUTZ (2022)</t>
  </si>
  <si>
    <t>RUNNER'S HIGH (2022)</t>
  </si>
  <si>
    <t>Alexander, Candace</t>
  </si>
  <si>
    <t>Amick, Jennifer</t>
  </si>
  <si>
    <t>Bailey, Raven</t>
  </si>
  <si>
    <t>Baxter, Nicole</t>
  </si>
  <si>
    <t>Bello, Nick</t>
  </si>
  <si>
    <t>Bradford, Liz</t>
  </si>
  <si>
    <t>Brauchle, Robert</t>
  </si>
  <si>
    <t>Brooks, Zach</t>
  </si>
  <si>
    <t>Candella, Aaron</t>
  </si>
  <si>
    <t>Castellanos, Pablo</t>
  </si>
  <si>
    <t>Cleckner, Ruth</t>
  </si>
  <si>
    <t>Cochran, Christopher</t>
  </si>
  <si>
    <t>Correa, Caleb</t>
  </si>
  <si>
    <t>Costello, Vicky</t>
  </si>
  <si>
    <t>Debler, Declan</t>
  </si>
  <si>
    <t>Diment, Alex</t>
  </si>
  <si>
    <t>Distefano, Thomas</t>
  </si>
  <si>
    <t>Dodds, John</t>
  </si>
  <si>
    <t>Duchaine, Tim</t>
  </si>
  <si>
    <t>Ebeling, Kyle</t>
  </si>
  <si>
    <t>Figueroa, Luis</t>
  </si>
  <si>
    <t>Fiocca, Jeanne</t>
  </si>
  <si>
    <t>Fitzsimmons, Micah</t>
  </si>
  <si>
    <t>Fitzsimmons, Van</t>
  </si>
  <si>
    <t>Foster, Keith</t>
  </si>
  <si>
    <t>Garrido, Bryan</t>
  </si>
  <si>
    <t>Gearhart, Chris</t>
  </si>
  <si>
    <t>Gori, George</t>
  </si>
  <si>
    <t>Greschak, Matthew</t>
  </si>
  <si>
    <t>Harrison, Christopher</t>
  </si>
  <si>
    <t>Herman, Joel</t>
  </si>
  <si>
    <t>Hoffert, Nathan</t>
  </si>
  <si>
    <t>Johnson, Eric</t>
  </si>
  <si>
    <t>Jordan, Angela</t>
  </si>
  <si>
    <t>Jordan, Jeff</t>
  </si>
  <si>
    <t>Kast, Alyson</t>
  </si>
  <si>
    <t>Kincannon, Max</t>
  </si>
  <si>
    <t>Klinger, Ryan</t>
  </si>
  <si>
    <t>Klinger, Sterling</t>
  </si>
  <si>
    <t>Knight, Adam</t>
  </si>
  <si>
    <t>Lamarsh, Margo</t>
  </si>
  <si>
    <t>Leone, Vincent</t>
  </si>
  <si>
    <t>Levine, Matt</t>
  </si>
  <si>
    <t>Maloney, Laura</t>
  </si>
  <si>
    <t>Masuda, Michael</t>
  </si>
  <si>
    <t>Moore, Dex</t>
  </si>
  <si>
    <t>Paine, Julian</t>
  </si>
  <si>
    <t>Petroff, Alexandria</t>
  </si>
  <si>
    <t>Pettman, Riley</t>
  </si>
  <si>
    <t>Pickens, Cassie</t>
  </si>
  <si>
    <t>Polo, Claudio</t>
  </si>
  <si>
    <t>Rafferty, Kevin</t>
  </si>
  <si>
    <t>Rafferty, Wendy</t>
  </si>
  <si>
    <t>Ramon, Jesse</t>
  </si>
  <si>
    <t>Reifsteck, Curt</t>
  </si>
  <si>
    <t>Robbs, Cynthia</t>
  </si>
  <si>
    <t>Ross, Tyler</t>
  </si>
  <si>
    <t>Roth, Kerstin</t>
  </si>
  <si>
    <t>Ruggiero, Stephanie</t>
  </si>
  <si>
    <t>Scott, Ashley</t>
  </si>
  <si>
    <t>Shazier, Darryl</t>
  </si>
  <si>
    <t>Simeone, Matt</t>
  </si>
  <si>
    <t>Smith, Julia</t>
  </si>
  <si>
    <t>Thayer, John</t>
  </si>
  <si>
    <t>Titcomb, Mark</t>
  </si>
  <si>
    <t>Tripp, Susan</t>
  </si>
  <si>
    <t>Umstot, Rebecca</t>
  </si>
  <si>
    <t>Villanueva, Ma</t>
  </si>
  <si>
    <t>Walker, Grace</t>
  </si>
  <si>
    <t>Walton, Jerry</t>
  </si>
  <si>
    <t>Webb, Tamara</t>
  </si>
  <si>
    <t>Weber, Judith</t>
  </si>
  <si>
    <t>RUN FOR LIFE2.0 (2023)</t>
  </si>
  <si>
    <t>RUN FOR LIFE (2023)</t>
  </si>
  <si>
    <t>JATR (2023)</t>
  </si>
  <si>
    <t>JATR (2022)</t>
  </si>
  <si>
    <t>WINGNUTZ (2023)</t>
  </si>
  <si>
    <t>ACE OF PACE (2023)</t>
  </si>
  <si>
    <t>RUN 4 LIFE (2017)</t>
  </si>
  <si>
    <t>Ansama Stacy</t>
  </si>
  <si>
    <t>Brown Matt</t>
  </si>
  <si>
    <t>Burwell Martin</t>
  </si>
  <si>
    <t>Bushnell Michael</t>
  </si>
  <si>
    <t>Chandler Destinee</t>
  </si>
  <si>
    <t>Clover Katherine</t>
  </si>
  <si>
    <t>Cox Erika</t>
  </si>
  <si>
    <t>Cuadro Robert</t>
  </si>
  <si>
    <t>Demarco Dominick</t>
  </si>
  <si>
    <t>Doerner Janna</t>
  </si>
  <si>
    <t>Elkhoury Jovan</t>
  </si>
  <si>
    <t>Ferris Christina</t>
  </si>
  <si>
    <t>Fletcher Kate</t>
  </si>
  <si>
    <t>Giberson Taylor</t>
  </si>
  <si>
    <t>Gladden Katrina</t>
  </si>
  <si>
    <t>Graham Bradley</t>
  </si>
  <si>
    <t>Guthrie Annamaria</t>
  </si>
  <si>
    <t>Henderson Mark</t>
  </si>
  <si>
    <t>Heywood Jessica</t>
  </si>
  <si>
    <t>Hodge Chris</t>
  </si>
  <si>
    <t>Holmes Rich</t>
  </si>
  <si>
    <t>Holston Tim</t>
  </si>
  <si>
    <t>HONCHAROVA SNITLANA</t>
  </si>
  <si>
    <t>Jacobs Taylor</t>
  </si>
  <si>
    <t>Jones Cary</t>
  </si>
  <si>
    <t>Kenney Kelly</t>
  </si>
  <si>
    <t>King Jonathan</t>
  </si>
  <si>
    <t>Lemons Ryan</t>
  </si>
  <si>
    <t>Luther Chet</t>
  </si>
  <si>
    <t>Martin Kacie</t>
  </si>
  <si>
    <t>Mauser Jayden</t>
  </si>
  <si>
    <t>Mazzio Kevin</t>
  </si>
  <si>
    <t>McCollum Alan</t>
  </si>
  <si>
    <t>McDonald Michael</t>
  </si>
  <si>
    <t>Mortensen John</t>
  </si>
  <si>
    <t>Noel Jeff</t>
  </si>
  <si>
    <t>Patterson John</t>
  </si>
  <si>
    <t>Patterson Yukiko</t>
  </si>
  <si>
    <t>Ruark Kevin</t>
  </si>
  <si>
    <t>Short Steven</t>
  </si>
  <si>
    <t>Simpson Sharon</t>
  </si>
  <si>
    <t>Soskins Christine</t>
  </si>
  <si>
    <t>Stith Chanel</t>
  </si>
  <si>
    <t>Tep-Cuadro Jennifer</t>
  </si>
  <si>
    <t>Ward Amber</t>
  </si>
  <si>
    <t>Wilkerson Gary</t>
  </si>
  <si>
    <t>Willard Scott</t>
  </si>
  <si>
    <t>Woomer Samuel</t>
  </si>
  <si>
    <t>Worthey Xander</t>
  </si>
  <si>
    <t>Cruz, Ruthie</t>
  </si>
  <si>
    <t>Barrineau Spencer, Emily</t>
  </si>
  <si>
    <t>Begay, Jessica</t>
  </si>
  <si>
    <t>Bowman, Emily</t>
  </si>
  <si>
    <t>Broznak, Dan</t>
  </si>
  <si>
    <t>Carlson, May</t>
  </si>
  <si>
    <t>Carr, Brian</t>
  </si>
  <si>
    <t>Copen, Gary</t>
  </si>
  <si>
    <t>Cowan, Marianne</t>
  </si>
  <si>
    <t>Cox, Nick</t>
  </si>
  <si>
    <t>De Leon, Manuel</t>
  </si>
  <si>
    <t>Distefano, Kadence</t>
  </si>
  <si>
    <t>Dover, Melissa</t>
  </si>
  <si>
    <t>Duncan, Matthew</t>
  </si>
  <si>
    <t>Eberhart, Patrick</t>
  </si>
  <si>
    <t>Egerton, Jessica</t>
  </si>
  <si>
    <t>Fowler, Josh</t>
  </si>
  <si>
    <t>Foxx Day, Shannon</t>
  </si>
  <si>
    <t>Fry, Erika</t>
  </si>
  <si>
    <t>Gore, Ethan</t>
  </si>
  <si>
    <t>Hagler, Liz</t>
  </si>
  <si>
    <t>Hammock, Chris</t>
  </si>
  <si>
    <t>Harris, Sarah</t>
  </si>
  <si>
    <t>Hill, Samuel</t>
  </si>
  <si>
    <t>Hilty, Amy</t>
  </si>
  <si>
    <t>Jacobs, Richard</t>
  </si>
  <si>
    <t>Le Gouellec, Yann</t>
  </si>
  <si>
    <t>Leone, Chiara</t>
  </si>
  <si>
    <t>Leone, Imogen</t>
  </si>
  <si>
    <t>Lome, Kasie</t>
  </si>
  <si>
    <t>Mallard, Angela</t>
  </si>
  <si>
    <t>Manzie, Justin</t>
  </si>
  <si>
    <t>McDaniel, John</t>
  </si>
  <si>
    <t>McDonald, Katy</t>
  </si>
  <si>
    <t>McGee, Katie</t>
  </si>
  <si>
    <t>McKimmey, Jenelle</t>
  </si>
  <si>
    <t>Mihill, Todd</t>
  </si>
  <si>
    <t>Miller, Wendy</t>
  </si>
  <si>
    <t>Mitchell, Nathaniel</t>
  </si>
  <si>
    <t>Morse, Don</t>
  </si>
  <si>
    <t>Mowels, William</t>
  </si>
  <si>
    <t>Myers, Randall</t>
  </si>
  <si>
    <t>Niedzwick, Erik</t>
  </si>
  <si>
    <t>Osenga, Kristen</t>
  </si>
  <si>
    <t>Pantages, John</t>
  </si>
  <si>
    <t>Pecorella, Jason</t>
  </si>
  <si>
    <t>Petrillo, Daniel</t>
  </si>
  <si>
    <t>Price, Bobby</t>
  </si>
  <si>
    <t>Quenville, Dave</t>
  </si>
  <si>
    <t>Radik, Scott</t>
  </si>
  <si>
    <t>Rhee, James</t>
  </si>
  <si>
    <t>Riese, Nicole</t>
  </si>
  <si>
    <t>Roberts, Emmie</t>
  </si>
  <si>
    <t>Russo, Kelly</t>
  </si>
  <si>
    <t>Sheridan, Fiona</t>
  </si>
  <si>
    <t>Siembida, Matthew</t>
  </si>
  <si>
    <t>Simeon, Mark</t>
  </si>
  <si>
    <t>Sloan, Lorraine</t>
  </si>
  <si>
    <t>Smith, Danielle</t>
  </si>
  <si>
    <t>Spencer, Charles</t>
  </si>
  <si>
    <t>Sposito, Ryan</t>
  </si>
  <si>
    <t>Springall, Deanna</t>
  </si>
  <si>
    <t>Stuart, Jeb</t>
  </si>
  <si>
    <t>Syrett, Megan</t>
  </si>
  <si>
    <t>Taylor, Ryan</t>
  </si>
  <si>
    <t>Turner, Elise</t>
  </si>
  <si>
    <t>Vanick, Kyle</t>
  </si>
  <si>
    <t>Vatsa, Connie</t>
  </si>
  <si>
    <t>Verrichia, Casey</t>
  </si>
  <si>
    <t>Ward, Brian</t>
  </si>
  <si>
    <t>Wilber, Jaden</t>
  </si>
  <si>
    <t>Wilging, Sally</t>
  </si>
  <si>
    <t>Willard, John</t>
  </si>
  <si>
    <t>Wilson, Kristal</t>
  </si>
  <si>
    <t>RUN 4 LIFE (2025)</t>
  </si>
  <si>
    <t>CANCER CRUSHERS (2025)</t>
  </si>
  <si>
    <t>STUMBLE SQUAD (2025_</t>
  </si>
  <si>
    <t>WINGNUTZ (2025)</t>
  </si>
  <si>
    <t>FLAT OUT FORCE (2025)</t>
  </si>
  <si>
    <t>MILES OF SMILES FOR JULIE (2025)</t>
  </si>
  <si>
    <t>LOGIC FITNESS CLUB (2025)</t>
  </si>
  <si>
    <t>MILES FOR MIRACLES (2025)</t>
  </si>
  <si>
    <t>Arwood Ashley</t>
  </si>
  <si>
    <t>Benner Wyatt</t>
  </si>
  <si>
    <t>Bernal Sheila</t>
  </si>
  <si>
    <t>Broderick Christine</t>
  </si>
  <si>
    <t>Browning II Edgar</t>
  </si>
  <si>
    <t>Caluag Kristen</t>
  </si>
  <si>
    <t>Cap Andrea</t>
  </si>
  <si>
    <t>Cervantez Ricardo</t>
  </si>
  <si>
    <t>Clayton Timothy</t>
  </si>
  <si>
    <t>Costner Chris</t>
  </si>
  <si>
    <t>Cruz Juan</t>
  </si>
  <si>
    <t>Donnelly Harold</t>
  </si>
  <si>
    <t>Doyle Kenneth</t>
  </si>
  <si>
    <t>Drake Danny</t>
  </si>
  <si>
    <t>Gilmore Charles</t>
  </si>
  <si>
    <t>Guzzi Mark</t>
  </si>
  <si>
    <t>Gygi Desiree</t>
  </si>
  <si>
    <t>Harris D’Andre</t>
  </si>
  <si>
    <t>Jenkins Brandon</t>
  </si>
  <si>
    <t>Kipers Katie</t>
  </si>
  <si>
    <t>Kline Wayne</t>
  </si>
  <si>
    <t>Kuehn Darcy</t>
  </si>
  <si>
    <t>Mariano Molly</t>
  </si>
  <si>
    <t>Martin Clayton</t>
  </si>
  <si>
    <t>Martinez Sara</t>
  </si>
  <si>
    <t>Meno Devin</t>
  </si>
  <si>
    <t>Miller Anna-Maria</t>
  </si>
  <si>
    <t>Newton Danielle</t>
  </si>
  <si>
    <t>Nguyen My</t>
  </si>
  <si>
    <t>Northon Anthony</t>
  </si>
  <si>
    <t>O’Neal Drew</t>
  </si>
  <si>
    <t>Ortiz Stanley</t>
  </si>
  <si>
    <t>Parafenuk Jessica</t>
  </si>
  <si>
    <t>Riha David</t>
  </si>
  <si>
    <t>Robbins Walter</t>
  </si>
  <si>
    <t>Rollins Lorraine</t>
  </si>
  <si>
    <t>Sexton Tyler</t>
  </si>
  <si>
    <t>Sifri Costi</t>
  </si>
  <si>
    <t>Slade Ben</t>
  </si>
  <si>
    <t>Smith Iris</t>
  </si>
  <si>
    <t>Sykes Frances</t>
  </si>
  <si>
    <t>Thibodeau Jacob</t>
  </si>
  <si>
    <t>Uptmor Kate</t>
  </si>
  <si>
    <t>Vail Tom</t>
  </si>
  <si>
    <t>Wood Kimberly</t>
  </si>
  <si>
    <t>Wright Rhubie</t>
  </si>
  <si>
    <t>Zwierzynski Cassie</t>
  </si>
  <si>
    <t>RUN 4 LIFE (2026)</t>
  </si>
  <si>
    <t>WINGNUTZ (2026)</t>
  </si>
  <si>
    <t>MILES OF SMILES FOR JULIE (2026)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</si>
</sst>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2"/>
      <name val="Arial"/>
      <family val="2"/>
    </font>
    <font>
      <sz val="8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1" applyFont="1"/>
    <xf numFmtId="0" fontId="6" fillId="0" borderId="0" xfId="0" applyFont="1"/>
    <xf numFmtId="0" fontId="5" fillId="0" borderId="0" xfId="0" applyFont="1"/>
    <xf numFmtId="4" fontId="4" fillId="0" borderId="0" xfId="0" applyNumberFormat="1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2" fontId="0" fillId="0" borderId="0" xfId="0" applyNumberFormat="1"/>
    <xf numFmtId="0" fontId="7" fillId="0" borderId="0" xfId="0" applyFont="1"/>
    <xf numFmtId="2" fontId="7" fillId="0" borderId="0" xfId="0" applyNumberFormat="1" applyFont="1"/>
    <xf numFmtId="0" fontId="8" fillId="0" borderId="0" xfId="0" applyFont="1"/>
    <xf numFmtId="2" fontId="8" fillId="0" borderId="0" xfId="0" applyNumberFormat="1" applyFont="1"/>
    <xf numFmtId="0" fontId="5" fillId="0" borderId="0" xfId="1" applyFont="1"/>
    <xf numFmtId="0" fontId="9" fillId="0" borderId="0" xfId="0" applyFont="1" applyAlignment="1">
      <alignment wrapText="1"/>
    </xf>
    <xf numFmtId="0" fontId="3" fillId="0" borderId="0" xfId="1"/>
    <xf numFmtId="0" fontId="4" fillId="2" borderId="0" xfId="0" applyFont="1" applyFill="1"/>
    <xf numFmtId="0" fontId="4" fillId="4" borderId="0" xfId="0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3" borderId="0" xfId="0" applyFont="1" applyFill="1"/>
    <xf numFmtId="0" fontId="4" fillId="5" borderId="0" xfId="0" applyFont="1" applyFill="1"/>
    <xf numFmtId="0" fontId="5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0" xfId="0" applyFill="1"/>
    <xf numFmtId="0" fontId="3" fillId="0" borderId="0" xfId="1" applyFill="1"/>
    <xf numFmtId="0" fontId="4" fillId="3" borderId="0" xfId="0" applyFont="1" applyFill="1"/>
    <xf numFmtId="0" fontId="7" fillId="3" borderId="0" xfId="0" applyFont="1" applyFill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85"/>
  <sheetViews>
    <sheetView tabSelected="1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24.85546875" style="5" customWidth="1"/>
    <col min="2" max="2" width="8.85546875" style="2" customWidth="1"/>
    <col min="3" max="3" width="7.85546875" style="2" customWidth="1"/>
    <col min="4" max="4" width="9.28515625" style="5" customWidth="1"/>
    <col min="5" max="5" width="8.85546875" style="2" customWidth="1"/>
    <col min="6" max="6" width="9.28515625" style="19" customWidth="1"/>
    <col min="7" max="7" width="8.85546875" style="5" customWidth="1"/>
    <col min="8" max="8" width="9.28515625" style="5" customWidth="1"/>
    <col min="9" max="9" width="8.85546875" style="5" customWidth="1"/>
    <col min="10" max="10" width="8.5703125" customWidth="1"/>
    <col min="11" max="11" width="8.42578125" customWidth="1"/>
    <col min="12" max="12" width="9.85546875" customWidth="1"/>
    <col min="13" max="13" width="8.85546875" customWidth="1"/>
    <col min="14" max="15" width="8.42578125" customWidth="1"/>
    <col min="16" max="17" width="9.5703125" customWidth="1"/>
    <col min="19" max="19" width="8.28515625" customWidth="1"/>
    <col min="20" max="20" width="8.140625" customWidth="1"/>
    <col min="21" max="21" width="7.85546875" customWidth="1"/>
    <col min="22" max="22" width="8.5703125" customWidth="1"/>
    <col min="23" max="24" width="8.140625" customWidth="1"/>
    <col min="25" max="25" width="14.42578125" customWidth="1"/>
  </cols>
  <sheetData>
    <row r="1" spans="1:25" x14ac:dyDescent="0.2">
      <c r="B1" s="5">
        <v>2026</v>
      </c>
      <c r="C1" s="5">
        <v>2025</v>
      </c>
      <c r="D1" s="5">
        <v>2024</v>
      </c>
      <c r="E1" s="20">
        <v>2023</v>
      </c>
      <c r="F1" s="20">
        <v>2022</v>
      </c>
      <c r="G1" s="20">
        <v>2021</v>
      </c>
      <c r="H1" s="20">
        <v>2020</v>
      </c>
      <c r="I1" s="20">
        <v>2019</v>
      </c>
      <c r="J1" s="20">
        <v>2018</v>
      </c>
      <c r="K1" s="20">
        <v>2017</v>
      </c>
      <c r="L1" s="20">
        <v>2016</v>
      </c>
      <c r="M1" s="20">
        <v>2015</v>
      </c>
      <c r="N1" s="20">
        <v>2014</v>
      </c>
      <c r="O1" s="20">
        <v>2013</v>
      </c>
      <c r="P1" s="20">
        <v>2012</v>
      </c>
      <c r="Q1" s="20">
        <v>2011</v>
      </c>
      <c r="R1" s="20">
        <v>2010</v>
      </c>
      <c r="S1" s="20">
        <v>2009</v>
      </c>
      <c r="T1" s="20">
        <v>2008</v>
      </c>
      <c r="U1" s="20">
        <v>2007</v>
      </c>
      <c r="V1" s="20">
        <v>2006</v>
      </c>
      <c r="W1" s="20">
        <v>2005</v>
      </c>
      <c r="X1" s="20">
        <v>2004</v>
      </c>
      <c r="Y1" s="5" t="s">
        <v>14</v>
      </c>
    </row>
    <row r="2" spans="1:25" x14ac:dyDescent="0.2">
      <c r="A2" s="5" t="s">
        <v>145</v>
      </c>
      <c r="P2" s="2"/>
      <c r="Q2" s="2">
        <v>56.25</v>
      </c>
      <c r="R2" s="4">
        <v>56.25</v>
      </c>
      <c r="S2" s="2"/>
      <c r="T2" s="2"/>
      <c r="U2" s="2"/>
      <c r="V2" s="2"/>
      <c r="W2" s="2"/>
      <c r="X2" s="2"/>
      <c r="Y2" s="2">
        <f>SUM(B2:X2)</f>
        <v>112.5</v>
      </c>
    </row>
    <row r="3" spans="1:25" x14ac:dyDescent="0.2">
      <c r="A3" s="5" t="s">
        <v>146</v>
      </c>
      <c r="L3" s="2">
        <v>50</v>
      </c>
      <c r="P3" s="2"/>
      <c r="Q3" s="2"/>
      <c r="R3" s="4"/>
      <c r="S3" s="2"/>
      <c r="T3" s="2"/>
      <c r="U3" s="2"/>
      <c r="V3" s="2"/>
      <c r="W3" s="2"/>
      <c r="X3" s="2"/>
      <c r="Y3" s="2">
        <f t="shared" ref="Y3:Y65" si="0">SUM(B3:X3)</f>
        <v>50</v>
      </c>
    </row>
    <row r="4" spans="1:25" x14ac:dyDescent="0.2">
      <c r="A4" s="5" t="s">
        <v>147</v>
      </c>
      <c r="N4">
        <v>50</v>
      </c>
      <c r="P4" s="8"/>
      <c r="Q4" s="2"/>
      <c r="R4" s="4"/>
      <c r="S4" s="2"/>
      <c r="T4" s="2"/>
      <c r="U4" s="2"/>
      <c r="V4" s="2"/>
      <c r="W4" s="2"/>
      <c r="X4" s="2"/>
      <c r="Y4" s="2">
        <f t="shared" si="0"/>
        <v>50</v>
      </c>
    </row>
    <row r="5" spans="1:25" x14ac:dyDescent="0.2">
      <c r="A5" s="5" t="s">
        <v>793</v>
      </c>
      <c r="F5" s="19">
        <v>50</v>
      </c>
      <c r="I5" s="16">
        <v>71.25</v>
      </c>
      <c r="P5" s="8"/>
      <c r="Q5" s="2"/>
      <c r="R5" s="4"/>
      <c r="S5" s="2"/>
      <c r="T5" s="2"/>
      <c r="U5" s="2"/>
      <c r="V5" s="2"/>
      <c r="W5" s="2"/>
      <c r="X5" s="2"/>
      <c r="Y5" s="2">
        <f t="shared" si="0"/>
        <v>121.25</v>
      </c>
    </row>
    <row r="6" spans="1:25" x14ac:dyDescent="0.2">
      <c r="A6" s="5" t="s">
        <v>794</v>
      </c>
      <c r="D6">
        <v>50</v>
      </c>
      <c r="E6" s="2">
        <v>33.75</v>
      </c>
      <c r="F6" s="19">
        <v>63.75</v>
      </c>
      <c r="G6">
        <v>52.5</v>
      </c>
      <c r="H6">
        <v>45</v>
      </c>
      <c r="I6" s="16">
        <v>52.5</v>
      </c>
      <c r="P6" s="8"/>
      <c r="Q6" s="2"/>
      <c r="R6" s="4"/>
      <c r="S6" s="2"/>
      <c r="T6" s="2"/>
      <c r="U6" s="2"/>
      <c r="V6" s="2"/>
      <c r="W6" s="2"/>
      <c r="X6" s="2"/>
      <c r="Y6" s="2">
        <f t="shared" si="0"/>
        <v>297.5</v>
      </c>
    </row>
    <row r="7" spans="1:25" x14ac:dyDescent="0.2">
      <c r="A7" s="5" t="s">
        <v>148</v>
      </c>
      <c r="J7" s="2">
        <v>52.5</v>
      </c>
      <c r="K7">
        <v>50</v>
      </c>
      <c r="P7" s="8"/>
      <c r="Q7" s="2"/>
      <c r="R7" s="4"/>
      <c r="S7" s="2"/>
      <c r="T7" s="2"/>
      <c r="U7" s="2"/>
      <c r="V7" s="2"/>
      <c r="W7" s="2"/>
      <c r="X7" s="2"/>
      <c r="Y7" s="2">
        <f t="shared" si="0"/>
        <v>102.5</v>
      </c>
    </row>
    <row r="8" spans="1:25" x14ac:dyDescent="0.2">
      <c r="A8" s="5" t="s">
        <v>149</v>
      </c>
      <c r="I8" s="16">
        <v>93.5</v>
      </c>
      <c r="L8" s="2">
        <v>86.25</v>
      </c>
      <c r="P8" s="8"/>
      <c r="Q8" s="2"/>
      <c r="R8" s="4"/>
      <c r="S8" s="2"/>
      <c r="T8" s="2"/>
      <c r="U8" s="2"/>
      <c r="V8" s="2"/>
      <c r="W8" s="2"/>
      <c r="X8" s="2"/>
      <c r="Y8" s="2">
        <f t="shared" si="0"/>
        <v>179.75</v>
      </c>
    </row>
    <row r="9" spans="1:25" x14ac:dyDescent="0.2">
      <c r="A9" s="5" t="s">
        <v>1057</v>
      </c>
      <c r="E9" s="2">
        <v>50</v>
      </c>
      <c r="I9" s="16"/>
      <c r="L9" s="2"/>
      <c r="P9" s="8"/>
      <c r="Q9" s="2"/>
      <c r="R9" s="4"/>
      <c r="S9" s="2"/>
      <c r="T9" s="2"/>
      <c r="U9" s="2"/>
      <c r="V9" s="2"/>
      <c r="W9" s="2"/>
      <c r="X9" s="2"/>
      <c r="Y9" s="2">
        <f t="shared" si="0"/>
        <v>50</v>
      </c>
    </row>
    <row r="10" spans="1:25" x14ac:dyDescent="0.2">
      <c r="A10" s="5" t="s">
        <v>150</v>
      </c>
      <c r="K10">
        <v>50</v>
      </c>
      <c r="L10" s="2">
        <v>33.75</v>
      </c>
      <c r="N10">
        <v>26.25</v>
      </c>
      <c r="P10" s="8"/>
      <c r="Q10" s="2"/>
      <c r="R10" s="4"/>
      <c r="S10" s="2"/>
      <c r="T10" s="2"/>
      <c r="U10" s="2"/>
      <c r="V10" s="2"/>
      <c r="W10" s="2"/>
      <c r="X10" s="2"/>
      <c r="Y10" s="2">
        <f t="shared" si="0"/>
        <v>110</v>
      </c>
    </row>
    <row r="11" spans="1:25" x14ac:dyDescent="0.2">
      <c r="A11" s="5" t="s">
        <v>151</v>
      </c>
      <c r="M11">
        <v>33.75</v>
      </c>
      <c r="O11">
        <v>30</v>
      </c>
      <c r="P11" s="2"/>
      <c r="Q11" s="2"/>
      <c r="R11" s="2"/>
      <c r="S11" s="2"/>
      <c r="T11" s="2"/>
      <c r="U11" s="2"/>
      <c r="V11" s="2"/>
      <c r="W11" s="2"/>
      <c r="X11" s="2">
        <v>26.25</v>
      </c>
      <c r="Y11" s="2">
        <f t="shared" si="0"/>
        <v>90</v>
      </c>
    </row>
    <row r="12" spans="1:25" x14ac:dyDescent="0.2">
      <c r="A12" s="14" t="s">
        <v>152</v>
      </c>
      <c r="G12">
        <v>51.25</v>
      </c>
      <c r="I12" s="16">
        <v>53.75</v>
      </c>
      <c r="J12" s="2">
        <v>57.5</v>
      </c>
      <c r="P12" s="2"/>
      <c r="Q12" s="2">
        <v>45</v>
      </c>
      <c r="R12" s="4">
        <v>60</v>
      </c>
      <c r="S12" s="2">
        <v>65</v>
      </c>
      <c r="T12" s="2"/>
      <c r="U12" s="2">
        <v>113.5</v>
      </c>
      <c r="V12" s="2">
        <v>64</v>
      </c>
      <c r="W12" s="2"/>
      <c r="X12" s="2"/>
      <c r="Y12" s="18">
        <f t="shared" si="0"/>
        <v>510</v>
      </c>
    </row>
    <row r="13" spans="1:25" x14ac:dyDescent="0.2">
      <c r="A13" s="14" t="s">
        <v>795</v>
      </c>
      <c r="I13" s="16">
        <v>38.25</v>
      </c>
      <c r="J13" s="2"/>
      <c r="P13" s="2"/>
      <c r="Q13" s="2"/>
      <c r="R13" s="4"/>
      <c r="S13" s="2"/>
      <c r="T13" s="2"/>
      <c r="U13" s="2"/>
      <c r="V13" s="2"/>
      <c r="W13" s="2"/>
      <c r="X13" s="2"/>
      <c r="Y13" s="2">
        <f t="shared" si="0"/>
        <v>38.25</v>
      </c>
    </row>
    <row r="14" spans="1:25" x14ac:dyDescent="0.2">
      <c r="A14" s="14" t="s">
        <v>796</v>
      </c>
      <c r="I14" s="16">
        <v>31.25</v>
      </c>
      <c r="J14" s="2"/>
      <c r="P14" s="2"/>
      <c r="Q14" s="2"/>
      <c r="R14" s="4"/>
      <c r="S14" s="2"/>
      <c r="T14" s="2"/>
      <c r="U14" s="2"/>
      <c r="V14" s="2"/>
      <c r="W14" s="2"/>
      <c r="X14" s="2"/>
      <c r="Y14" s="2">
        <f t="shared" si="0"/>
        <v>31.25</v>
      </c>
    </row>
    <row r="15" spans="1:25" x14ac:dyDescent="0.2">
      <c r="A15" s="14" t="s">
        <v>153</v>
      </c>
      <c r="M15">
        <v>50</v>
      </c>
      <c r="O15">
        <v>37.5</v>
      </c>
      <c r="P15" s="2"/>
      <c r="Q15" s="2"/>
      <c r="R15" s="4"/>
      <c r="S15" s="2"/>
      <c r="T15" s="2"/>
      <c r="U15" s="2"/>
      <c r="V15" s="2"/>
      <c r="W15" s="2"/>
      <c r="X15" s="2"/>
      <c r="Y15" s="2">
        <f t="shared" si="0"/>
        <v>87.5</v>
      </c>
    </row>
    <row r="16" spans="1:25" x14ac:dyDescent="0.2">
      <c r="A16" s="14" t="s">
        <v>154</v>
      </c>
      <c r="M16">
        <v>50</v>
      </c>
      <c r="P16" s="2"/>
      <c r="Q16" s="2"/>
      <c r="R16" s="4"/>
      <c r="S16" s="2"/>
      <c r="T16" s="2"/>
      <c r="U16" s="2"/>
      <c r="V16" s="2"/>
      <c r="W16" s="2"/>
      <c r="X16" s="2"/>
      <c r="Y16" s="2">
        <f t="shared" si="0"/>
        <v>50</v>
      </c>
    </row>
    <row r="17" spans="1:25" x14ac:dyDescent="0.2">
      <c r="A17" s="5" t="s">
        <v>1058</v>
      </c>
      <c r="D17">
        <v>41.25</v>
      </c>
      <c r="E17" s="2">
        <v>33.75</v>
      </c>
      <c r="P17" s="8"/>
      <c r="Q17" s="2"/>
      <c r="R17" s="2"/>
      <c r="S17" s="2"/>
      <c r="T17" s="2"/>
      <c r="U17" s="2"/>
      <c r="V17" s="2"/>
      <c r="W17" s="2"/>
      <c r="X17" s="2"/>
      <c r="Y17" s="2">
        <f t="shared" si="0"/>
        <v>75</v>
      </c>
    </row>
    <row r="18" spans="1:25" x14ac:dyDescent="0.2">
      <c r="A18" s="5" t="s">
        <v>155</v>
      </c>
      <c r="B18" s="2">
        <v>50</v>
      </c>
      <c r="C18" s="2">
        <v>50</v>
      </c>
      <c r="D18">
        <v>63</v>
      </c>
      <c r="F18" s="19">
        <v>45</v>
      </c>
      <c r="G18">
        <v>65</v>
      </c>
      <c r="H18">
        <v>52.5</v>
      </c>
      <c r="I18" s="16">
        <v>67.5</v>
      </c>
      <c r="J18" s="2">
        <v>63.75</v>
      </c>
      <c r="L18" s="2">
        <v>63.75</v>
      </c>
      <c r="P18" s="8"/>
      <c r="Q18" s="2"/>
      <c r="R18" s="2"/>
      <c r="S18" s="2"/>
      <c r="T18" s="2"/>
      <c r="U18" s="2"/>
      <c r="V18" s="2"/>
      <c r="W18" s="2"/>
      <c r="X18" s="2"/>
      <c r="Y18" s="18">
        <f t="shared" si="0"/>
        <v>520.5</v>
      </c>
    </row>
    <row r="19" spans="1:25" x14ac:dyDescent="0.2">
      <c r="A19" s="5" t="s">
        <v>990</v>
      </c>
      <c r="B19" s="2">
        <v>50</v>
      </c>
      <c r="C19" s="2">
        <v>50</v>
      </c>
      <c r="D19">
        <v>63</v>
      </c>
      <c r="E19" s="2">
        <v>44.25</v>
      </c>
      <c r="F19" s="19">
        <v>63.75</v>
      </c>
      <c r="G19">
        <v>52.5</v>
      </c>
      <c r="H19">
        <v>50</v>
      </c>
      <c r="I19" s="16">
        <v>41.25</v>
      </c>
      <c r="J19" s="2">
        <v>51.25</v>
      </c>
      <c r="K19">
        <v>50</v>
      </c>
      <c r="L19" s="2">
        <v>52.5</v>
      </c>
      <c r="M19">
        <v>41.25</v>
      </c>
      <c r="P19" s="2"/>
      <c r="Q19" s="3"/>
      <c r="R19" s="4"/>
      <c r="S19" s="2"/>
      <c r="T19" s="2"/>
      <c r="U19" s="2"/>
      <c r="V19" s="2"/>
      <c r="W19" s="2"/>
      <c r="X19" s="2"/>
      <c r="Y19" s="18">
        <f t="shared" si="0"/>
        <v>609.75</v>
      </c>
    </row>
    <row r="20" spans="1:25" x14ac:dyDescent="0.2">
      <c r="A20" s="5" t="s">
        <v>921</v>
      </c>
      <c r="G20">
        <v>31.25</v>
      </c>
      <c r="H20"/>
      <c r="I20" s="16"/>
      <c r="J20" s="2"/>
      <c r="L20" s="2"/>
      <c r="P20" s="8"/>
      <c r="Q20" s="2"/>
      <c r="R20" s="2"/>
      <c r="S20" s="2"/>
      <c r="T20" s="2"/>
      <c r="U20" s="2"/>
      <c r="V20" s="2"/>
      <c r="W20" s="2"/>
      <c r="X20" s="2"/>
      <c r="Y20" s="2">
        <f t="shared" si="0"/>
        <v>31.25</v>
      </c>
    </row>
    <row r="21" spans="1:25" x14ac:dyDescent="0.2">
      <c r="A21" s="5" t="s">
        <v>1136</v>
      </c>
      <c r="D21">
        <v>75</v>
      </c>
      <c r="G21"/>
      <c r="H21"/>
      <c r="I21" s="16"/>
      <c r="J21" s="2"/>
      <c r="L21" s="2"/>
      <c r="P21" s="8"/>
      <c r="Q21" s="2"/>
      <c r="R21" s="2"/>
      <c r="S21" s="2"/>
      <c r="T21" s="2"/>
      <c r="U21" s="2"/>
      <c r="V21" s="2"/>
      <c r="W21" s="2"/>
      <c r="X21" s="2"/>
      <c r="Y21" s="2">
        <f t="shared" si="0"/>
        <v>75</v>
      </c>
    </row>
    <row r="22" spans="1:25" x14ac:dyDescent="0.2">
      <c r="A22" s="15" t="s">
        <v>156</v>
      </c>
      <c r="N22">
        <v>25</v>
      </c>
      <c r="O22">
        <v>30</v>
      </c>
      <c r="P22" s="8">
        <v>50</v>
      </c>
      <c r="Q22" s="2"/>
      <c r="R22" s="2"/>
      <c r="S22" s="2"/>
      <c r="T22" s="2"/>
      <c r="U22" s="2"/>
      <c r="V22" s="2"/>
      <c r="W22" s="2"/>
      <c r="X22" s="2"/>
      <c r="Y22" s="2">
        <f t="shared" si="0"/>
        <v>105</v>
      </c>
    </row>
    <row r="23" spans="1:25" x14ac:dyDescent="0.2">
      <c r="A23" s="5" t="s">
        <v>157</v>
      </c>
      <c r="O23">
        <v>52.5</v>
      </c>
      <c r="P23" s="8"/>
      <c r="Q23" s="2"/>
      <c r="R23" s="2"/>
      <c r="S23" s="2"/>
      <c r="T23" s="2"/>
      <c r="U23" s="2"/>
      <c r="V23" s="2"/>
      <c r="W23" s="2"/>
      <c r="X23" s="2"/>
      <c r="Y23" s="2">
        <f t="shared" si="0"/>
        <v>52.5</v>
      </c>
    </row>
    <row r="24" spans="1:25" x14ac:dyDescent="0.2">
      <c r="A24" s="5" t="s">
        <v>797</v>
      </c>
      <c r="G24">
        <v>35</v>
      </c>
      <c r="I24" s="16">
        <v>54.5</v>
      </c>
      <c r="P24" s="8"/>
      <c r="Q24" s="2"/>
      <c r="R24" s="2"/>
      <c r="S24" s="2"/>
      <c r="T24" s="2"/>
      <c r="U24" s="2"/>
      <c r="V24" s="2"/>
      <c r="W24" s="2"/>
      <c r="X24" s="2"/>
      <c r="Y24" s="2">
        <f t="shared" si="0"/>
        <v>89.5</v>
      </c>
    </row>
    <row r="25" spans="1:25" x14ac:dyDescent="0.2">
      <c r="A25" s="5" t="s">
        <v>63</v>
      </c>
      <c r="J25" s="2">
        <v>62.5</v>
      </c>
      <c r="P25" s="8"/>
      <c r="Q25" s="2"/>
      <c r="R25" s="2"/>
      <c r="S25" s="2"/>
      <c r="T25" s="2"/>
      <c r="U25" s="2"/>
      <c r="V25" s="2"/>
      <c r="W25" s="2"/>
      <c r="X25" s="2"/>
      <c r="Y25" s="2">
        <f t="shared" si="0"/>
        <v>62.5</v>
      </c>
    </row>
    <row r="26" spans="1:25" x14ac:dyDescent="0.2">
      <c r="A26" s="5" t="s">
        <v>798</v>
      </c>
      <c r="I26" s="16">
        <v>50</v>
      </c>
      <c r="J26" s="2"/>
      <c r="P26" s="8"/>
      <c r="Q26" s="2"/>
      <c r="R26" s="2"/>
      <c r="S26" s="2"/>
      <c r="T26" s="2"/>
      <c r="U26" s="2"/>
      <c r="V26" s="2"/>
      <c r="W26" s="2"/>
      <c r="X26" s="2"/>
      <c r="Y26" s="2">
        <f t="shared" si="0"/>
        <v>50</v>
      </c>
    </row>
    <row r="27" spans="1:25" x14ac:dyDescent="0.2">
      <c r="A27" s="5" t="s">
        <v>158</v>
      </c>
      <c r="O27">
        <v>82.5</v>
      </c>
      <c r="P27" s="8"/>
      <c r="Q27" s="2"/>
      <c r="R27" s="2"/>
      <c r="S27" s="2"/>
      <c r="T27" s="2"/>
      <c r="U27" s="2"/>
      <c r="V27" s="2"/>
      <c r="W27" s="2"/>
      <c r="X27" s="2"/>
      <c r="Y27" s="2">
        <f t="shared" si="0"/>
        <v>82.5</v>
      </c>
    </row>
    <row r="28" spans="1:25" x14ac:dyDescent="0.2">
      <c r="A28" s="5" t="s">
        <v>1267</v>
      </c>
      <c r="B28" s="2">
        <v>50</v>
      </c>
      <c r="P28" s="8"/>
      <c r="Q28" s="2"/>
      <c r="R28" s="2"/>
      <c r="S28" s="2"/>
      <c r="T28" s="2"/>
      <c r="U28" s="2"/>
      <c r="V28" s="2"/>
      <c r="W28" s="2"/>
      <c r="X28" s="2"/>
      <c r="Y28" s="2">
        <f t="shared" si="0"/>
        <v>50</v>
      </c>
    </row>
    <row r="29" spans="1:25" x14ac:dyDescent="0.2">
      <c r="A29" s="5" t="s">
        <v>922</v>
      </c>
      <c r="F29" s="19">
        <v>37.5</v>
      </c>
      <c r="G29">
        <v>56.26</v>
      </c>
      <c r="P29" s="8"/>
      <c r="Q29" s="2"/>
      <c r="R29" s="2"/>
      <c r="S29" s="2"/>
      <c r="T29" s="2"/>
      <c r="U29" s="2"/>
      <c r="V29" s="2"/>
      <c r="W29" s="2"/>
      <c r="X29" s="2"/>
      <c r="Y29" s="2">
        <f t="shared" si="0"/>
        <v>93.759999999999991</v>
      </c>
    </row>
    <row r="30" spans="1:25" x14ac:dyDescent="0.2">
      <c r="A30" s="5" t="s">
        <v>159</v>
      </c>
      <c r="L30" s="2">
        <v>41.25</v>
      </c>
      <c r="P30" s="8"/>
      <c r="Q30" s="2"/>
      <c r="R30" s="2"/>
      <c r="S30" s="2"/>
      <c r="T30" s="2"/>
      <c r="U30" s="2"/>
      <c r="V30" s="2"/>
      <c r="W30" s="2"/>
      <c r="X30" s="2"/>
      <c r="Y30" s="2">
        <f t="shared" si="0"/>
        <v>41.25</v>
      </c>
    </row>
    <row r="31" spans="1:25" x14ac:dyDescent="0.2">
      <c r="A31" s="5" t="s">
        <v>64</v>
      </c>
      <c r="J31" s="2">
        <v>75</v>
      </c>
      <c r="L31" s="2"/>
      <c r="P31" s="8"/>
      <c r="Q31" s="2"/>
      <c r="R31" s="2"/>
      <c r="S31" s="2"/>
      <c r="T31" s="2"/>
      <c r="U31" s="2"/>
      <c r="V31" s="2"/>
      <c r="W31" s="2"/>
      <c r="X31" s="2"/>
      <c r="Y31" s="2">
        <f t="shared" si="0"/>
        <v>75</v>
      </c>
    </row>
    <row r="32" spans="1:25" x14ac:dyDescent="0.2">
      <c r="A32" s="5" t="s">
        <v>65</v>
      </c>
      <c r="D32">
        <v>56.25</v>
      </c>
      <c r="J32" s="2">
        <v>50</v>
      </c>
      <c r="L32" s="2"/>
      <c r="P32" s="8"/>
      <c r="Q32" s="2"/>
      <c r="R32" s="2"/>
      <c r="S32" s="2"/>
      <c r="T32" s="2"/>
      <c r="U32" s="2"/>
      <c r="V32" s="2"/>
      <c r="W32" s="2"/>
      <c r="X32" s="2"/>
      <c r="Y32" s="2">
        <f t="shared" si="0"/>
        <v>106.25</v>
      </c>
    </row>
    <row r="33" spans="1:25" x14ac:dyDescent="0.2">
      <c r="A33" s="5" t="s">
        <v>923</v>
      </c>
      <c r="B33" s="2">
        <v>41.25</v>
      </c>
      <c r="G33">
        <v>30</v>
      </c>
      <c r="J33" s="2"/>
      <c r="L33" s="2"/>
      <c r="P33" s="8"/>
      <c r="Q33" s="2"/>
      <c r="R33" s="2"/>
      <c r="S33" s="2"/>
      <c r="T33" s="2"/>
      <c r="U33" s="2"/>
      <c r="V33" s="2"/>
      <c r="W33" s="2"/>
      <c r="X33" s="2"/>
      <c r="Y33" s="2">
        <f t="shared" si="0"/>
        <v>71.25</v>
      </c>
    </row>
    <row r="34" spans="1:25" x14ac:dyDescent="0.2">
      <c r="A34" s="5" t="s">
        <v>160</v>
      </c>
      <c r="P34" s="2"/>
      <c r="Q34" s="2">
        <v>50</v>
      </c>
      <c r="R34" s="2"/>
      <c r="S34" s="2"/>
      <c r="T34" s="2"/>
      <c r="U34" s="2"/>
      <c r="V34" s="2"/>
      <c r="W34" s="2"/>
      <c r="X34" s="2"/>
      <c r="Y34" s="2">
        <f t="shared" si="0"/>
        <v>50</v>
      </c>
    </row>
    <row r="35" spans="1:25" x14ac:dyDescent="0.2">
      <c r="A35" s="5" t="s">
        <v>162</v>
      </c>
      <c r="B35" s="2">
        <v>41.25</v>
      </c>
      <c r="C35" s="2">
        <v>41.25</v>
      </c>
      <c r="D35">
        <v>35</v>
      </c>
      <c r="G35">
        <v>41.25</v>
      </c>
      <c r="I35" s="16">
        <v>56.25</v>
      </c>
      <c r="L35" s="2">
        <v>71.25</v>
      </c>
      <c r="P35" s="2"/>
      <c r="Q35" s="2"/>
      <c r="R35" s="2"/>
      <c r="S35" s="2"/>
      <c r="T35" s="2">
        <v>52.5</v>
      </c>
      <c r="U35" s="2"/>
      <c r="V35" s="2"/>
      <c r="W35" s="2"/>
      <c r="X35" s="2"/>
      <c r="Y35" s="2">
        <f t="shared" si="0"/>
        <v>338.75</v>
      </c>
    </row>
    <row r="36" spans="1:25" x14ac:dyDescent="0.2">
      <c r="A36" s="5" t="s">
        <v>1059</v>
      </c>
      <c r="D36">
        <v>53</v>
      </c>
      <c r="E36" s="2">
        <v>54.5</v>
      </c>
      <c r="G36"/>
      <c r="I36" s="16"/>
      <c r="L36" s="2"/>
      <c r="P36" s="2"/>
      <c r="Q36" s="2"/>
      <c r="R36" s="2"/>
      <c r="S36" s="2"/>
      <c r="T36" s="2"/>
      <c r="U36" s="2"/>
      <c r="V36" s="2"/>
      <c r="W36" s="2"/>
      <c r="X36" s="2"/>
      <c r="Y36" s="2">
        <f t="shared" si="0"/>
        <v>107.5</v>
      </c>
    </row>
    <row r="37" spans="1:25" x14ac:dyDescent="0.2">
      <c r="A37" s="15" t="s">
        <v>161</v>
      </c>
      <c r="P37" s="8">
        <v>50</v>
      </c>
      <c r="Q37" s="2"/>
      <c r="R37" s="2"/>
      <c r="S37" s="2"/>
      <c r="T37" s="2"/>
      <c r="U37" s="2"/>
      <c r="V37" s="2"/>
      <c r="W37" s="2"/>
      <c r="X37" s="2"/>
      <c r="Y37" s="2">
        <f t="shared" si="0"/>
        <v>50</v>
      </c>
    </row>
    <row r="38" spans="1:25" x14ac:dyDescent="0.2">
      <c r="A38" s="5" t="s">
        <v>163</v>
      </c>
      <c r="I38" s="16">
        <v>56.25</v>
      </c>
      <c r="J38" s="2">
        <v>53.75</v>
      </c>
      <c r="K38">
        <v>50</v>
      </c>
      <c r="L38" s="2"/>
      <c r="P38" s="2"/>
      <c r="Q38" s="2"/>
      <c r="R38" s="2"/>
      <c r="S38" s="2"/>
      <c r="T38" s="2"/>
      <c r="U38" s="2"/>
      <c r="V38" s="2"/>
      <c r="W38" s="2"/>
      <c r="X38" s="2"/>
      <c r="Y38" s="2">
        <f t="shared" si="0"/>
        <v>160</v>
      </c>
    </row>
    <row r="39" spans="1:25" x14ac:dyDescent="0.2">
      <c r="A39" s="5" t="s">
        <v>164</v>
      </c>
      <c r="P39" s="2"/>
      <c r="Q39" s="2"/>
      <c r="R39" s="4">
        <v>50</v>
      </c>
      <c r="S39" s="2"/>
      <c r="T39" s="2"/>
      <c r="U39" s="2"/>
      <c r="V39" s="2"/>
      <c r="W39" s="2"/>
      <c r="X39" s="2"/>
      <c r="Y39" s="2">
        <f t="shared" si="0"/>
        <v>50</v>
      </c>
    </row>
    <row r="40" spans="1:25" x14ac:dyDescent="0.2">
      <c r="A40" s="5" t="s">
        <v>66</v>
      </c>
      <c r="I40" s="16">
        <v>100</v>
      </c>
      <c r="J40" s="2">
        <v>75</v>
      </c>
      <c r="P40" s="2"/>
      <c r="Q40" s="2"/>
      <c r="R40" s="2"/>
      <c r="S40" s="2"/>
      <c r="T40" s="2"/>
      <c r="U40" s="2"/>
      <c r="V40" s="2"/>
      <c r="W40" s="2"/>
      <c r="X40" s="2"/>
      <c r="Y40" s="2">
        <f t="shared" si="0"/>
        <v>175</v>
      </c>
    </row>
    <row r="41" spans="1:25" x14ac:dyDescent="0.2">
      <c r="A41" s="5" t="s">
        <v>799</v>
      </c>
      <c r="H41">
        <v>33.75</v>
      </c>
      <c r="I41" s="16">
        <v>63.75</v>
      </c>
      <c r="P41" s="2"/>
      <c r="Q41" s="2"/>
      <c r="R41" s="2"/>
      <c r="S41" s="2"/>
      <c r="T41" s="2"/>
      <c r="U41" s="2"/>
      <c r="V41" s="2"/>
      <c r="W41" s="2"/>
      <c r="X41" s="2"/>
      <c r="Y41" s="2">
        <f t="shared" si="0"/>
        <v>97.5</v>
      </c>
    </row>
    <row r="42" spans="1:25" x14ac:dyDescent="0.2">
      <c r="A42" s="15" t="s">
        <v>165</v>
      </c>
      <c r="K42">
        <v>60</v>
      </c>
      <c r="P42" s="8"/>
      <c r="Q42" s="2"/>
      <c r="R42" s="2"/>
      <c r="S42" s="2"/>
      <c r="T42" s="2"/>
      <c r="U42" s="2"/>
      <c r="V42" s="2"/>
      <c r="W42" s="2"/>
      <c r="X42" s="2"/>
      <c r="Y42" s="2">
        <f t="shared" si="0"/>
        <v>60</v>
      </c>
    </row>
    <row r="43" spans="1:25" x14ac:dyDescent="0.2">
      <c r="A43" s="5" t="s">
        <v>1186</v>
      </c>
      <c r="B43" s="2">
        <v>101.25</v>
      </c>
      <c r="C43" s="2">
        <v>104.25</v>
      </c>
      <c r="P43" s="8"/>
      <c r="Q43" s="2"/>
      <c r="R43" s="2"/>
      <c r="S43" s="2"/>
      <c r="T43" s="2"/>
      <c r="U43" s="2"/>
      <c r="V43" s="2"/>
      <c r="W43" s="2"/>
      <c r="X43" s="2"/>
      <c r="Y43" s="2">
        <f t="shared" si="0"/>
        <v>205.5</v>
      </c>
    </row>
    <row r="44" spans="1:25" x14ac:dyDescent="0.2">
      <c r="A44" s="5" t="s">
        <v>924</v>
      </c>
      <c r="G44">
        <v>56.25</v>
      </c>
      <c r="P44" s="8"/>
      <c r="Q44" s="2"/>
      <c r="R44" s="2"/>
      <c r="S44" s="2"/>
      <c r="T44" s="2"/>
      <c r="U44" s="2"/>
      <c r="V44" s="2"/>
      <c r="W44" s="2"/>
      <c r="X44" s="2"/>
      <c r="Y44" s="2">
        <f t="shared" si="0"/>
        <v>56.25</v>
      </c>
    </row>
    <row r="45" spans="1:25" x14ac:dyDescent="0.2">
      <c r="A45" s="15" t="s">
        <v>872</v>
      </c>
      <c r="H45">
        <v>31.25</v>
      </c>
      <c r="P45" s="8"/>
      <c r="Q45" s="2"/>
      <c r="R45" s="2"/>
      <c r="S45" s="2"/>
      <c r="T45" s="2"/>
      <c r="U45" s="2"/>
      <c r="V45" s="2"/>
      <c r="W45" s="2"/>
      <c r="X45" s="2"/>
      <c r="Y45" s="2">
        <f t="shared" si="0"/>
        <v>31.25</v>
      </c>
    </row>
    <row r="46" spans="1:25" x14ac:dyDescent="0.2">
      <c r="A46" s="14" t="s">
        <v>67</v>
      </c>
      <c r="J46" s="3">
        <v>52.5</v>
      </c>
      <c r="P46" s="8"/>
      <c r="Q46" s="2"/>
      <c r="R46" s="2"/>
      <c r="S46" s="2"/>
      <c r="T46" s="2"/>
      <c r="U46" s="2"/>
      <c r="V46" s="2"/>
      <c r="W46" s="2"/>
      <c r="X46" s="2"/>
      <c r="Y46" s="2">
        <f t="shared" si="0"/>
        <v>52.5</v>
      </c>
    </row>
    <row r="47" spans="1:25" x14ac:dyDescent="0.2">
      <c r="A47" s="14" t="s">
        <v>166</v>
      </c>
      <c r="B47" s="2">
        <v>41.25</v>
      </c>
      <c r="C47" s="2">
        <v>56.25</v>
      </c>
      <c r="K47">
        <v>45</v>
      </c>
      <c r="L47" s="3">
        <v>71.25</v>
      </c>
      <c r="M47">
        <v>75</v>
      </c>
      <c r="N47">
        <v>78.75</v>
      </c>
      <c r="O47">
        <v>80</v>
      </c>
      <c r="P47" s="8">
        <v>75</v>
      </c>
      <c r="Q47" s="2">
        <v>101.25</v>
      </c>
      <c r="R47" s="4">
        <v>90</v>
      </c>
      <c r="S47" s="2">
        <v>101.25</v>
      </c>
      <c r="T47" s="2"/>
      <c r="U47" s="2">
        <v>52.5</v>
      </c>
      <c r="V47" s="2"/>
      <c r="W47" s="2"/>
      <c r="X47" s="2"/>
      <c r="Y47" s="18">
        <f t="shared" si="0"/>
        <v>867.5</v>
      </c>
    </row>
    <row r="48" spans="1:25" x14ac:dyDescent="0.2">
      <c r="A48" s="5" t="s">
        <v>1060</v>
      </c>
      <c r="B48" s="3">
        <v>22.5</v>
      </c>
      <c r="E48" s="2">
        <v>37.5</v>
      </c>
      <c r="L48" s="3"/>
      <c r="P48" s="8"/>
      <c r="Q48" s="2"/>
      <c r="R48" s="4"/>
      <c r="S48" s="2"/>
      <c r="T48" s="2"/>
      <c r="U48" s="2"/>
      <c r="V48" s="2"/>
      <c r="W48" s="2"/>
      <c r="X48" s="2"/>
      <c r="Y48" s="2">
        <f t="shared" si="0"/>
        <v>60</v>
      </c>
    </row>
    <row r="49" spans="1:25" x14ac:dyDescent="0.2">
      <c r="A49" s="5" t="s">
        <v>167</v>
      </c>
      <c r="K49">
        <v>41.25</v>
      </c>
      <c r="L49" s="3">
        <v>62.5</v>
      </c>
      <c r="P49" s="2"/>
      <c r="Q49" s="2"/>
      <c r="R49" s="2"/>
      <c r="S49" s="2"/>
      <c r="T49" s="2"/>
      <c r="U49" s="2"/>
      <c r="V49" s="2"/>
      <c r="W49" s="2"/>
      <c r="X49" s="2"/>
      <c r="Y49" s="2">
        <f t="shared" si="0"/>
        <v>103.75</v>
      </c>
    </row>
    <row r="50" spans="1:25" x14ac:dyDescent="0.2">
      <c r="A50" s="5" t="s">
        <v>168</v>
      </c>
      <c r="P50" s="2"/>
      <c r="Q50" s="2">
        <v>52.5</v>
      </c>
      <c r="R50" s="4">
        <v>50</v>
      </c>
      <c r="S50" s="2"/>
      <c r="T50" s="2"/>
      <c r="U50" s="2"/>
      <c r="V50" s="2"/>
      <c r="W50" s="2"/>
      <c r="X50" s="2"/>
      <c r="Y50" s="2">
        <f t="shared" si="0"/>
        <v>102.5</v>
      </c>
    </row>
    <row r="51" spans="1:25" x14ac:dyDescent="0.2">
      <c r="A51" s="5" t="s">
        <v>1187</v>
      </c>
      <c r="C51" s="2">
        <v>22.5</v>
      </c>
      <c r="J51" s="3"/>
      <c r="P51" s="2"/>
      <c r="Q51" s="2"/>
      <c r="R51" s="4"/>
      <c r="S51" s="2"/>
      <c r="T51" s="2"/>
      <c r="U51" s="2"/>
      <c r="V51" s="2"/>
      <c r="W51" s="2"/>
      <c r="X51" s="2"/>
      <c r="Y51" s="2">
        <f t="shared" si="0"/>
        <v>22.5</v>
      </c>
    </row>
    <row r="52" spans="1:25" x14ac:dyDescent="0.2">
      <c r="A52" s="5" t="s">
        <v>169</v>
      </c>
      <c r="J52" s="3">
        <v>30</v>
      </c>
      <c r="K52">
        <v>63.75</v>
      </c>
      <c r="L52" s="3">
        <v>75</v>
      </c>
      <c r="P52" s="2"/>
      <c r="Q52" s="2"/>
      <c r="R52" s="4"/>
      <c r="S52" s="2"/>
      <c r="T52" s="2"/>
      <c r="U52" s="2"/>
      <c r="V52" s="2"/>
      <c r="W52" s="2"/>
      <c r="X52" s="2"/>
      <c r="Y52" s="2">
        <f t="shared" si="0"/>
        <v>168.75</v>
      </c>
    </row>
    <row r="53" spans="1:25" x14ac:dyDescent="0.2">
      <c r="A53" s="5" t="s">
        <v>1061</v>
      </c>
      <c r="E53" s="2">
        <v>30</v>
      </c>
      <c r="J53" s="3"/>
      <c r="L53" s="3"/>
      <c r="P53" s="2"/>
      <c r="Q53" s="2"/>
      <c r="R53" s="4"/>
      <c r="S53" s="2"/>
      <c r="T53" s="2"/>
      <c r="U53" s="2"/>
      <c r="V53" s="2"/>
      <c r="W53" s="2"/>
      <c r="X53" s="2"/>
      <c r="Y53" s="2">
        <f t="shared" si="0"/>
        <v>30</v>
      </c>
    </row>
    <row r="54" spans="1:25" x14ac:dyDescent="0.2">
      <c r="A54" s="5" t="s">
        <v>170</v>
      </c>
      <c r="P54" s="2"/>
      <c r="Q54" s="2"/>
      <c r="R54" s="2"/>
      <c r="S54" s="2"/>
      <c r="T54" s="2"/>
      <c r="U54" s="2">
        <v>45</v>
      </c>
      <c r="V54" s="2">
        <v>50</v>
      </c>
      <c r="W54" s="2"/>
      <c r="X54" s="2"/>
      <c r="Y54" s="2">
        <f t="shared" si="0"/>
        <v>95</v>
      </c>
    </row>
    <row r="55" spans="1:25" x14ac:dyDescent="0.2">
      <c r="A55" s="5" t="s">
        <v>925</v>
      </c>
      <c r="G55">
        <v>52.5</v>
      </c>
      <c r="P55" s="2"/>
      <c r="Q55" s="2"/>
      <c r="R55" s="2"/>
      <c r="S55" s="2"/>
      <c r="T55" s="2"/>
      <c r="U55" s="2"/>
      <c r="V55" s="2"/>
      <c r="W55" s="2"/>
      <c r="X55" s="2"/>
      <c r="Y55" s="2">
        <f t="shared" si="0"/>
        <v>52.5</v>
      </c>
    </row>
    <row r="56" spans="1:25" x14ac:dyDescent="0.2">
      <c r="A56" s="5" t="s">
        <v>171</v>
      </c>
      <c r="P56" s="2"/>
      <c r="Q56" s="2"/>
      <c r="R56" s="2"/>
      <c r="S56" s="2">
        <v>30</v>
      </c>
      <c r="T56" s="2">
        <v>41.25</v>
      </c>
      <c r="U56" s="2">
        <v>52.5</v>
      </c>
      <c r="V56" s="2">
        <v>50</v>
      </c>
      <c r="W56" s="2">
        <v>50</v>
      </c>
      <c r="X56" s="2">
        <v>30</v>
      </c>
      <c r="Y56" s="2">
        <f t="shared" si="0"/>
        <v>253.75</v>
      </c>
    </row>
    <row r="57" spans="1:25" x14ac:dyDescent="0.2">
      <c r="A57" s="14" t="s">
        <v>1268</v>
      </c>
      <c r="B57" s="3">
        <v>50</v>
      </c>
      <c r="P57" s="2"/>
      <c r="Q57" s="2"/>
      <c r="R57" s="2"/>
      <c r="S57" s="2"/>
      <c r="T57" s="2"/>
      <c r="U57" s="2"/>
      <c r="V57" s="2"/>
      <c r="W57" s="2"/>
      <c r="X57" s="2"/>
      <c r="Y57" s="2">
        <f t="shared" si="0"/>
        <v>50</v>
      </c>
    </row>
    <row r="58" spans="1:25" x14ac:dyDescent="0.2">
      <c r="A58" s="14" t="s">
        <v>68</v>
      </c>
      <c r="H58">
        <v>50</v>
      </c>
      <c r="I58" s="16">
        <v>75</v>
      </c>
      <c r="J58" s="3">
        <v>75</v>
      </c>
      <c r="P58" s="2"/>
      <c r="Q58" s="2"/>
      <c r="R58" s="2"/>
      <c r="S58" s="2"/>
      <c r="T58" s="2"/>
      <c r="U58" s="2"/>
      <c r="V58" s="2"/>
      <c r="W58" s="2"/>
      <c r="X58" s="2"/>
      <c r="Y58" s="2">
        <f t="shared" si="0"/>
        <v>200</v>
      </c>
    </row>
    <row r="59" spans="1:25" x14ac:dyDescent="0.2">
      <c r="A59" s="5" t="s">
        <v>926</v>
      </c>
      <c r="F59" s="19">
        <v>62.5</v>
      </c>
      <c r="G59">
        <v>52.5</v>
      </c>
      <c r="H59"/>
      <c r="I59" s="16"/>
      <c r="J59" s="3"/>
      <c r="P59" s="2"/>
      <c r="Q59" s="2"/>
      <c r="R59" s="2"/>
      <c r="S59" s="2"/>
      <c r="T59" s="2"/>
      <c r="U59" s="2"/>
      <c r="V59" s="2"/>
      <c r="W59" s="2"/>
      <c r="X59" s="2"/>
      <c r="Y59" s="2">
        <f t="shared" si="0"/>
        <v>115</v>
      </c>
    </row>
    <row r="60" spans="1:25" x14ac:dyDescent="0.2">
      <c r="A60" s="5" t="s">
        <v>927</v>
      </c>
      <c r="G60">
        <v>52.5</v>
      </c>
      <c r="H60"/>
      <c r="I60" s="16"/>
      <c r="J60" s="3"/>
      <c r="P60" s="2"/>
      <c r="Q60" s="2"/>
      <c r="R60" s="2"/>
      <c r="S60" s="2"/>
      <c r="T60" s="2"/>
      <c r="U60" s="2"/>
      <c r="V60" s="2"/>
      <c r="W60" s="2"/>
      <c r="X60" s="2"/>
      <c r="Y60" s="2">
        <f t="shared" si="0"/>
        <v>52.5</v>
      </c>
    </row>
    <row r="61" spans="1:25" x14ac:dyDescent="0.2">
      <c r="A61" s="14" t="s">
        <v>1269</v>
      </c>
      <c r="B61" s="3">
        <v>31.25</v>
      </c>
      <c r="G61"/>
      <c r="H61"/>
      <c r="I61" s="16"/>
      <c r="J61" s="3"/>
      <c r="P61" s="2"/>
      <c r="Q61" s="2"/>
      <c r="R61" s="2"/>
      <c r="S61" s="2"/>
      <c r="T61" s="2"/>
      <c r="U61" s="2"/>
      <c r="V61" s="2"/>
      <c r="W61" s="2"/>
      <c r="X61" s="2"/>
      <c r="Y61" s="2">
        <f t="shared" si="0"/>
        <v>31.25</v>
      </c>
    </row>
    <row r="62" spans="1:25" x14ac:dyDescent="0.2">
      <c r="A62" s="5" t="s">
        <v>69</v>
      </c>
      <c r="J62" s="2">
        <v>50</v>
      </c>
      <c r="P62" s="2"/>
      <c r="Q62" s="2"/>
      <c r="R62" s="2"/>
      <c r="S62" s="2"/>
      <c r="T62" s="2"/>
      <c r="U62" s="2"/>
      <c r="V62" s="2"/>
      <c r="W62" s="2"/>
      <c r="X62" s="2"/>
      <c r="Y62" s="2">
        <f t="shared" si="0"/>
        <v>50</v>
      </c>
    </row>
    <row r="63" spans="1:25" x14ac:dyDescent="0.2">
      <c r="A63" s="5" t="s">
        <v>928</v>
      </c>
      <c r="C63" s="2">
        <v>50</v>
      </c>
      <c r="E63" s="2">
        <v>37.5</v>
      </c>
      <c r="F63" s="19">
        <v>52.5</v>
      </c>
      <c r="G63">
        <v>45</v>
      </c>
      <c r="J63" s="2"/>
      <c r="P63" s="2"/>
      <c r="Q63" s="2"/>
      <c r="R63" s="2"/>
      <c r="S63" s="2"/>
      <c r="T63" s="2"/>
      <c r="U63" s="2"/>
      <c r="V63" s="2"/>
      <c r="W63" s="2"/>
      <c r="X63" s="2"/>
      <c r="Y63" s="2">
        <f t="shared" si="0"/>
        <v>185</v>
      </c>
    </row>
    <row r="64" spans="1:25" x14ac:dyDescent="0.2">
      <c r="A64" s="5" t="s">
        <v>800</v>
      </c>
      <c r="E64" s="2">
        <v>15</v>
      </c>
      <c r="H64">
        <v>45</v>
      </c>
      <c r="I64" s="16">
        <v>41.25</v>
      </c>
      <c r="J64" s="2"/>
      <c r="P64" s="2"/>
      <c r="Q64" s="2"/>
      <c r="R64" s="2"/>
      <c r="S64" s="2"/>
      <c r="T64" s="2"/>
      <c r="U64" s="2"/>
      <c r="V64" s="2"/>
      <c r="W64" s="2"/>
      <c r="X64" s="2"/>
      <c r="Y64" s="2">
        <f t="shared" si="0"/>
        <v>101.25</v>
      </c>
    </row>
    <row r="65" spans="1:25" x14ac:dyDescent="0.2">
      <c r="A65" s="5" t="s">
        <v>873</v>
      </c>
      <c r="H65">
        <v>37.5</v>
      </c>
      <c r="I65" s="16"/>
      <c r="J65" s="2"/>
      <c r="P65" s="2"/>
      <c r="Q65" s="2"/>
      <c r="R65" s="2"/>
      <c r="S65" s="2"/>
      <c r="T65" s="2"/>
      <c r="U65" s="2"/>
      <c r="V65" s="2"/>
      <c r="W65" s="2"/>
      <c r="X65" s="2"/>
      <c r="Y65" s="2">
        <f t="shared" si="0"/>
        <v>37.5</v>
      </c>
    </row>
    <row r="66" spans="1:25" x14ac:dyDescent="0.2">
      <c r="A66" s="5" t="s">
        <v>874</v>
      </c>
      <c r="G66">
        <v>38.75</v>
      </c>
      <c r="H66">
        <v>31.25</v>
      </c>
      <c r="I66" s="16"/>
      <c r="J66" s="2"/>
      <c r="P66" s="2"/>
      <c r="Q66" s="2"/>
      <c r="R66" s="2"/>
      <c r="S66" s="2"/>
      <c r="T66" s="2"/>
      <c r="U66" s="2"/>
      <c r="V66" s="2"/>
      <c r="W66" s="2"/>
      <c r="X66" s="2"/>
      <c r="Y66" s="2">
        <f t="shared" ref="Y66:Y126" si="1">SUM(B66:X66)</f>
        <v>70</v>
      </c>
    </row>
    <row r="67" spans="1:25" x14ac:dyDescent="0.2">
      <c r="A67" s="5" t="s">
        <v>172</v>
      </c>
      <c r="E67" s="3">
        <v>50</v>
      </c>
      <c r="G67">
        <v>22.5</v>
      </c>
      <c r="H67">
        <v>50</v>
      </c>
      <c r="N67">
        <v>52.5</v>
      </c>
      <c r="P67" s="2"/>
      <c r="Q67" s="2"/>
      <c r="R67" s="2"/>
      <c r="S67" s="2"/>
      <c r="T67" s="2"/>
      <c r="U67" s="2"/>
      <c r="V67" s="2"/>
      <c r="W67" s="2"/>
      <c r="X67" s="2"/>
      <c r="Y67" s="2">
        <f t="shared" si="1"/>
        <v>175</v>
      </c>
    </row>
    <row r="68" spans="1:25" x14ac:dyDescent="0.2">
      <c r="A68" s="14" t="s">
        <v>173</v>
      </c>
      <c r="P68" s="2"/>
      <c r="Q68" s="3"/>
      <c r="R68" s="4">
        <v>50</v>
      </c>
      <c r="S68" s="2">
        <v>26.25</v>
      </c>
      <c r="T68" s="2">
        <v>50</v>
      </c>
      <c r="U68" s="2"/>
      <c r="V68" s="2"/>
      <c r="W68" s="2"/>
      <c r="X68" s="2"/>
      <c r="Y68" s="2">
        <f t="shared" si="1"/>
        <v>126.25</v>
      </c>
    </row>
    <row r="69" spans="1:25" x14ac:dyDescent="0.2">
      <c r="A69" s="14" t="s">
        <v>875</v>
      </c>
      <c r="F69" s="19">
        <v>35</v>
      </c>
      <c r="H69">
        <v>37.5</v>
      </c>
      <c r="P69" s="2"/>
      <c r="Q69" s="3"/>
      <c r="R69" s="4"/>
      <c r="S69" s="2"/>
      <c r="T69" s="2"/>
      <c r="U69" s="2"/>
      <c r="V69" s="2"/>
      <c r="W69" s="2"/>
      <c r="X69" s="2"/>
      <c r="Y69" s="2">
        <f t="shared" si="1"/>
        <v>72.5</v>
      </c>
    </row>
    <row r="70" spans="1:25" x14ac:dyDescent="0.2">
      <c r="A70" s="14" t="s">
        <v>801</v>
      </c>
      <c r="C70" s="2">
        <v>66.75</v>
      </c>
      <c r="D70">
        <v>62.5</v>
      </c>
      <c r="E70" s="3">
        <v>44.25</v>
      </c>
      <c r="H70">
        <v>63.25</v>
      </c>
      <c r="I70" s="16">
        <v>75</v>
      </c>
      <c r="P70" s="2"/>
      <c r="Q70" s="3"/>
      <c r="R70" s="4"/>
      <c r="S70" s="2"/>
      <c r="T70" s="2"/>
      <c r="U70" s="2"/>
      <c r="V70" s="2"/>
      <c r="W70" s="2"/>
      <c r="X70" s="2"/>
      <c r="Y70" s="2">
        <f t="shared" si="1"/>
        <v>311.75</v>
      </c>
    </row>
    <row r="71" spans="1:25" x14ac:dyDescent="0.2">
      <c r="A71" s="14" t="s">
        <v>174</v>
      </c>
      <c r="O71">
        <v>52.5</v>
      </c>
      <c r="P71" s="2"/>
      <c r="Q71" s="3"/>
      <c r="R71" s="4"/>
      <c r="S71" s="2"/>
      <c r="T71" s="2"/>
      <c r="U71" s="2"/>
      <c r="V71" s="2"/>
      <c r="W71" s="2"/>
      <c r="X71" s="2"/>
      <c r="Y71" s="2">
        <f t="shared" si="1"/>
        <v>52.5</v>
      </c>
    </row>
    <row r="72" spans="1:25" x14ac:dyDescent="0.2">
      <c r="A72" s="14" t="s">
        <v>175</v>
      </c>
      <c r="M72">
        <v>26.25</v>
      </c>
      <c r="O72">
        <v>33.75</v>
      </c>
      <c r="P72" s="2"/>
      <c r="Q72" s="3"/>
      <c r="R72" s="4"/>
      <c r="S72" s="2"/>
      <c r="T72" s="2"/>
      <c r="U72" s="2"/>
      <c r="V72" s="2"/>
      <c r="W72" s="2"/>
      <c r="X72" s="2"/>
      <c r="Y72" s="2">
        <f t="shared" si="1"/>
        <v>60</v>
      </c>
    </row>
    <row r="73" spans="1:25" x14ac:dyDescent="0.2">
      <c r="A73" s="5" t="s">
        <v>176</v>
      </c>
      <c r="O73">
        <v>50</v>
      </c>
      <c r="P73" s="2"/>
      <c r="Q73" s="2"/>
      <c r="R73" s="2"/>
      <c r="S73" s="2">
        <v>52.5</v>
      </c>
      <c r="T73" s="2">
        <v>50</v>
      </c>
      <c r="U73" s="2"/>
      <c r="V73" s="2">
        <v>50</v>
      </c>
      <c r="W73" s="2"/>
      <c r="X73" s="2">
        <v>53</v>
      </c>
      <c r="Y73" s="2">
        <f t="shared" si="1"/>
        <v>255.5</v>
      </c>
    </row>
    <row r="74" spans="1:25" x14ac:dyDescent="0.2">
      <c r="A74" s="5" t="s">
        <v>177</v>
      </c>
      <c r="M74">
        <v>30</v>
      </c>
      <c r="N74">
        <v>52.5</v>
      </c>
      <c r="P74" s="2"/>
      <c r="Q74" s="2"/>
      <c r="R74" s="2"/>
      <c r="S74" s="2"/>
      <c r="T74" s="2"/>
      <c r="U74" s="2"/>
      <c r="V74" s="2"/>
      <c r="W74" s="2"/>
      <c r="X74" s="2"/>
      <c r="Y74" s="2">
        <f t="shared" si="1"/>
        <v>82.5</v>
      </c>
    </row>
    <row r="75" spans="1:25" x14ac:dyDescent="0.2">
      <c r="A75" s="5" t="s">
        <v>178</v>
      </c>
      <c r="L75" s="3">
        <v>50</v>
      </c>
      <c r="P75" s="2"/>
      <c r="Q75" s="2"/>
      <c r="R75" s="4"/>
      <c r="S75" s="2"/>
      <c r="T75" s="2"/>
      <c r="U75" s="2"/>
      <c r="V75" s="2"/>
      <c r="W75" s="2"/>
      <c r="X75" s="2"/>
      <c r="Y75" s="2">
        <f t="shared" si="1"/>
        <v>50</v>
      </c>
    </row>
    <row r="76" spans="1:25" x14ac:dyDescent="0.2">
      <c r="A76" s="5" t="s">
        <v>179</v>
      </c>
      <c r="I76" s="16">
        <v>50</v>
      </c>
      <c r="K76">
        <v>41.25</v>
      </c>
      <c r="L76" s="2">
        <v>50</v>
      </c>
      <c r="M76">
        <v>11.25</v>
      </c>
      <c r="N76">
        <v>63.75</v>
      </c>
      <c r="O76">
        <v>52.5</v>
      </c>
      <c r="P76" s="8">
        <v>50</v>
      </c>
      <c r="Q76" s="2">
        <v>50</v>
      </c>
      <c r="R76" s="4">
        <v>50</v>
      </c>
      <c r="S76" s="2"/>
      <c r="T76" s="2"/>
      <c r="U76" s="2"/>
      <c r="V76" s="2"/>
      <c r="W76" s="2"/>
      <c r="X76" s="2"/>
      <c r="Y76" s="2">
        <f t="shared" si="1"/>
        <v>418.75</v>
      </c>
    </row>
    <row r="77" spans="1:25" x14ac:dyDescent="0.2">
      <c r="A77" s="5" t="s">
        <v>180</v>
      </c>
      <c r="C77" s="2">
        <v>50</v>
      </c>
      <c r="I77" s="16">
        <v>62.25</v>
      </c>
      <c r="J77" s="2">
        <v>50</v>
      </c>
      <c r="K77">
        <v>41.25</v>
      </c>
      <c r="L77" s="2">
        <v>53</v>
      </c>
      <c r="M77">
        <v>50</v>
      </c>
      <c r="P77" s="8"/>
      <c r="Q77" s="2"/>
      <c r="R77" s="4"/>
      <c r="S77" s="2"/>
      <c r="T77" s="2"/>
      <c r="U77" s="2"/>
      <c r="V77" s="2"/>
      <c r="W77" s="2"/>
      <c r="X77" s="2"/>
      <c r="Y77" s="2">
        <f t="shared" si="1"/>
        <v>306.5</v>
      </c>
    </row>
    <row r="78" spans="1:25" x14ac:dyDescent="0.2">
      <c r="A78" s="5" t="s">
        <v>181</v>
      </c>
      <c r="D78">
        <v>18.75</v>
      </c>
      <c r="E78" s="3">
        <v>15</v>
      </c>
      <c r="M78">
        <v>31.25</v>
      </c>
      <c r="P78" s="8"/>
      <c r="Q78" s="2"/>
      <c r="R78" s="4"/>
      <c r="S78" s="2"/>
      <c r="T78" s="2"/>
      <c r="U78" s="2"/>
      <c r="V78" s="2"/>
      <c r="W78" s="2"/>
      <c r="X78" s="2"/>
      <c r="Y78" s="2">
        <f t="shared" si="1"/>
        <v>65</v>
      </c>
    </row>
    <row r="79" spans="1:25" x14ac:dyDescent="0.2">
      <c r="A79" s="5" t="s">
        <v>182</v>
      </c>
      <c r="K79">
        <v>30</v>
      </c>
      <c r="L79" s="2">
        <v>37.5</v>
      </c>
      <c r="N79">
        <v>52.5</v>
      </c>
      <c r="O79">
        <v>50</v>
      </c>
      <c r="P79" s="8"/>
      <c r="Q79" s="2"/>
      <c r="R79" s="4"/>
      <c r="S79" s="2"/>
      <c r="T79" s="2"/>
      <c r="U79" s="2"/>
      <c r="V79" s="2"/>
      <c r="W79" s="2"/>
      <c r="X79" s="2"/>
      <c r="Y79" s="2">
        <f t="shared" si="1"/>
        <v>170</v>
      </c>
    </row>
    <row r="80" spans="1:25" x14ac:dyDescent="0.2">
      <c r="A80" s="5" t="s">
        <v>183</v>
      </c>
      <c r="I80" s="16">
        <v>60</v>
      </c>
      <c r="J80" s="2">
        <v>60</v>
      </c>
      <c r="K80">
        <v>50</v>
      </c>
      <c r="L80" s="7">
        <v>52.5</v>
      </c>
      <c r="P80" s="8"/>
      <c r="Q80" s="2"/>
      <c r="R80" s="4"/>
      <c r="S80" s="2"/>
      <c r="T80" s="2"/>
      <c r="U80" s="2"/>
      <c r="V80" s="2"/>
      <c r="W80" s="2"/>
      <c r="X80" s="2"/>
      <c r="Y80" s="2">
        <f t="shared" si="1"/>
        <v>222.5</v>
      </c>
    </row>
    <row r="81" spans="1:25" x14ac:dyDescent="0.2">
      <c r="A81" s="14" t="s">
        <v>1188</v>
      </c>
      <c r="C81" s="3">
        <v>33.75</v>
      </c>
      <c r="I81" s="16"/>
      <c r="J81" s="2"/>
      <c r="L81" s="7"/>
      <c r="P81" s="8"/>
      <c r="Q81" s="2"/>
      <c r="R81" s="4"/>
      <c r="S81" s="2"/>
      <c r="T81" s="2"/>
      <c r="U81" s="2"/>
      <c r="V81" s="2"/>
      <c r="W81" s="2"/>
      <c r="X81" s="2"/>
      <c r="Y81" s="2">
        <f t="shared" si="1"/>
        <v>33.75</v>
      </c>
    </row>
    <row r="82" spans="1:25" x14ac:dyDescent="0.2">
      <c r="A82" s="5" t="s">
        <v>929</v>
      </c>
      <c r="G82">
        <v>31.25</v>
      </c>
      <c r="P82" s="8"/>
      <c r="Q82" s="2"/>
      <c r="R82" s="4"/>
      <c r="S82" s="2"/>
      <c r="T82" s="2"/>
      <c r="U82" s="2"/>
      <c r="V82" s="2"/>
      <c r="W82" s="2"/>
      <c r="X82" s="2"/>
      <c r="Y82" s="2">
        <f t="shared" si="1"/>
        <v>31.25</v>
      </c>
    </row>
    <row r="83" spans="1:25" x14ac:dyDescent="0.2">
      <c r="A83" s="15" t="s">
        <v>70</v>
      </c>
      <c r="J83" s="7">
        <v>33.75</v>
      </c>
      <c r="P83" s="8"/>
      <c r="Q83" s="2"/>
      <c r="R83" s="4"/>
      <c r="S83" s="2"/>
      <c r="T83" s="2"/>
      <c r="U83" s="2"/>
      <c r="V83" s="2"/>
      <c r="W83" s="2"/>
      <c r="X83" s="2"/>
      <c r="Y83" s="2">
        <f t="shared" si="1"/>
        <v>33.75</v>
      </c>
    </row>
    <row r="84" spans="1:25" x14ac:dyDescent="0.2">
      <c r="A84" s="5" t="s">
        <v>184</v>
      </c>
      <c r="H84">
        <v>50</v>
      </c>
      <c r="I84" s="16">
        <v>60</v>
      </c>
      <c r="J84" s="2">
        <v>50</v>
      </c>
      <c r="K84">
        <v>76</v>
      </c>
      <c r="L84" s="2">
        <v>75</v>
      </c>
      <c r="M84">
        <v>50</v>
      </c>
      <c r="N84">
        <v>52.5</v>
      </c>
      <c r="O84">
        <v>50</v>
      </c>
      <c r="P84" s="2">
        <v>11.25</v>
      </c>
      <c r="Q84" s="2">
        <v>50.75</v>
      </c>
      <c r="R84" s="2"/>
      <c r="S84" s="2"/>
      <c r="T84" s="2"/>
      <c r="U84" s="2"/>
      <c r="V84" s="2"/>
      <c r="W84" s="2"/>
      <c r="X84" s="2"/>
      <c r="Y84" s="18">
        <f t="shared" si="1"/>
        <v>525.5</v>
      </c>
    </row>
    <row r="85" spans="1:25" x14ac:dyDescent="0.2">
      <c r="A85" s="14" t="s">
        <v>1062</v>
      </c>
      <c r="E85" s="3">
        <v>31.25</v>
      </c>
      <c r="L85" s="2"/>
      <c r="P85" s="2"/>
      <c r="Q85" s="2"/>
      <c r="R85" s="2"/>
      <c r="S85" s="2"/>
      <c r="T85" s="2"/>
      <c r="U85" s="2"/>
      <c r="V85" s="2"/>
      <c r="W85" s="2"/>
      <c r="X85" s="2"/>
      <c r="Y85" s="2">
        <f t="shared" si="1"/>
        <v>31.25</v>
      </c>
    </row>
    <row r="86" spans="1:25" x14ac:dyDescent="0.2">
      <c r="A86" s="5" t="s">
        <v>185</v>
      </c>
      <c r="K86">
        <v>50</v>
      </c>
      <c r="L86" s="2"/>
      <c r="P86" s="2"/>
      <c r="Q86" s="2"/>
      <c r="R86" s="2"/>
      <c r="S86" s="2"/>
      <c r="T86" s="2"/>
      <c r="U86" s="2"/>
      <c r="V86" s="2"/>
      <c r="W86" s="2"/>
      <c r="X86" s="2"/>
      <c r="Y86" s="2">
        <f t="shared" si="1"/>
        <v>50</v>
      </c>
    </row>
    <row r="87" spans="1:25" x14ac:dyDescent="0.2">
      <c r="A87" s="5" t="s">
        <v>186</v>
      </c>
      <c r="M87">
        <v>52.5</v>
      </c>
      <c r="P87" s="2"/>
      <c r="Q87" s="2"/>
      <c r="R87" s="2"/>
      <c r="S87" s="2"/>
      <c r="T87" s="2"/>
      <c r="U87" s="2"/>
      <c r="V87" s="2"/>
      <c r="W87" s="2"/>
      <c r="X87" s="2"/>
      <c r="Y87" s="2">
        <f t="shared" si="1"/>
        <v>52.5</v>
      </c>
    </row>
    <row r="88" spans="1:25" x14ac:dyDescent="0.2">
      <c r="A88" s="5" t="s">
        <v>876</v>
      </c>
      <c r="F88" s="19">
        <v>22.5</v>
      </c>
      <c r="H88">
        <v>26.25</v>
      </c>
      <c r="P88" s="2"/>
      <c r="Q88" s="2"/>
      <c r="R88" s="2"/>
      <c r="S88" s="2"/>
      <c r="T88" s="2"/>
      <c r="U88" s="2"/>
      <c r="V88" s="2"/>
      <c r="W88" s="2"/>
      <c r="X88" s="2"/>
      <c r="Y88" s="2">
        <f t="shared" si="1"/>
        <v>48.75</v>
      </c>
    </row>
    <row r="89" spans="1:25" x14ac:dyDescent="0.2">
      <c r="A89" s="5" t="s">
        <v>930</v>
      </c>
      <c r="G89">
        <v>37.5</v>
      </c>
      <c r="H89"/>
      <c r="P89" s="2"/>
      <c r="Q89" s="2"/>
      <c r="R89" s="2"/>
      <c r="S89" s="2"/>
      <c r="T89" s="2"/>
      <c r="U89" s="2"/>
      <c r="V89" s="2"/>
      <c r="W89" s="2"/>
      <c r="X89" s="2"/>
      <c r="Y89" s="2">
        <f t="shared" si="1"/>
        <v>37.5</v>
      </c>
    </row>
    <row r="90" spans="1:25" x14ac:dyDescent="0.2">
      <c r="A90" s="14" t="s">
        <v>1063</v>
      </c>
      <c r="B90" s="3">
        <v>67.5</v>
      </c>
      <c r="E90" s="3">
        <v>63.75</v>
      </c>
      <c r="G90"/>
      <c r="H90"/>
      <c r="P90" s="2"/>
      <c r="Q90" s="2"/>
      <c r="R90" s="2"/>
      <c r="S90" s="2"/>
      <c r="T90" s="2"/>
      <c r="U90" s="2"/>
      <c r="V90" s="2"/>
      <c r="W90" s="2"/>
      <c r="X90" s="2"/>
      <c r="Y90" s="2">
        <f t="shared" si="1"/>
        <v>131.25</v>
      </c>
    </row>
    <row r="91" spans="1:25" x14ac:dyDescent="0.2">
      <c r="A91" s="5" t="s">
        <v>71</v>
      </c>
      <c r="C91" s="3">
        <v>33.75</v>
      </c>
      <c r="D91">
        <v>33.75</v>
      </c>
      <c r="E91" s="2">
        <v>31.25</v>
      </c>
      <c r="F91" s="19">
        <v>31.25</v>
      </c>
      <c r="G91">
        <v>50</v>
      </c>
      <c r="J91" s="2">
        <v>62.5</v>
      </c>
      <c r="P91" s="2"/>
      <c r="Q91" s="2"/>
      <c r="R91" s="2"/>
      <c r="S91" s="2"/>
      <c r="T91" s="2"/>
      <c r="U91" s="2"/>
      <c r="V91" s="2"/>
      <c r="W91" s="2"/>
      <c r="X91" s="2"/>
      <c r="Y91" s="2">
        <f t="shared" si="1"/>
        <v>242.5</v>
      </c>
    </row>
    <row r="92" spans="1:25" x14ac:dyDescent="0.2">
      <c r="A92" s="5" t="s">
        <v>877</v>
      </c>
      <c r="H92">
        <v>52.5</v>
      </c>
      <c r="J92" s="2"/>
      <c r="P92" s="2"/>
      <c r="Q92" s="2"/>
      <c r="R92" s="2"/>
      <c r="S92" s="2"/>
      <c r="T92" s="2"/>
      <c r="U92" s="2"/>
      <c r="V92" s="2"/>
      <c r="W92" s="2"/>
      <c r="X92" s="2"/>
      <c r="Y92" s="2">
        <f t="shared" si="1"/>
        <v>52.5</v>
      </c>
    </row>
    <row r="93" spans="1:25" x14ac:dyDescent="0.2">
      <c r="A93" s="5" t="s">
        <v>992</v>
      </c>
      <c r="F93" s="19">
        <v>53.75</v>
      </c>
      <c r="H93"/>
      <c r="J93" s="2"/>
      <c r="P93" s="2"/>
      <c r="Q93" s="2"/>
      <c r="R93" s="2"/>
      <c r="S93" s="2"/>
      <c r="T93" s="2"/>
      <c r="U93" s="2"/>
      <c r="V93" s="2"/>
      <c r="W93" s="2"/>
      <c r="X93" s="2"/>
      <c r="Y93" s="2">
        <f t="shared" si="1"/>
        <v>53.75</v>
      </c>
    </row>
    <row r="94" spans="1:25" x14ac:dyDescent="0.2">
      <c r="A94" s="5" t="s">
        <v>931</v>
      </c>
      <c r="G94">
        <v>63</v>
      </c>
      <c r="H94"/>
      <c r="I94" s="16"/>
      <c r="P94" s="2"/>
      <c r="Q94" s="2"/>
      <c r="R94" s="2"/>
      <c r="S94" s="2"/>
      <c r="T94" s="2"/>
      <c r="U94" s="2"/>
      <c r="V94" s="2"/>
      <c r="W94" s="2"/>
      <c r="X94" s="2"/>
      <c r="Y94" s="2">
        <f t="shared" si="1"/>
        <v>63</v>
      </c>
    </row>
    <row r="95" spans="1:25" x14ac:dyDescent="0.2">
      <c r="A95" s="14" t="s">
        <v>1270</v>
      </c>
      <c r="B95" s="3">
        <v>32.25</v>
      </c>
      <c r="G95"/>
      <c r="H95"/>
      <c r="I95" s="16"/>
      <c r="P95" s="2"/>
      <c r="Q95" s="2"/>
      <c r="R95" s="2"/>
      <c r="S95" s="2"/>
      <c r="T95" s="2"/>
      <c r="U95" s="2"/>
      <c r="V95" s="2"/>
      <c r="W95" s="2"/>
      <c r="X95" s="2"/>
      <c r="Y95" s="2">
        <f t="shared" si="1"/>
        <v>32.25</v>
      </c>
    </row>
    <row r="96" spans="1:25" x14ac:dyDescent="0.2">
      <c r="A96" s="5" t="s">
        <v>932</v>
      </c>
      <c r="G96">
        <v>30</v>
      </c>
      <c r="H96"/>
      <c r="I96" s="16"/>
      <c r="P96" s="2"/>
      <c r="Q96" s="2"/>
      <c r="R96" s="2"/>
      <c r="S96" s="2"/>
      <c r="T96" s="2"/>
      <c r="U96" s="2"/>
      <c r="V96" s="2"/>
      <c r="W96" s="2"/>
      <c r="X96" s="2"/>
      <c r="Y96" s="2">
        <f t="shared" si="1"/>
        <v>30</v>
      </c>
    </row>
    <row r="97" spans="1:25" x14ac:dyDescent="0.2">
      <c r="A97" s="5" t="s">
        <v>933</v>
      </c>
      <c r="G97">
        <v>30</v>
      </c>
      <c r="H97"/>
      <c r="I97" s="16"/>
      <c r="P97" s="2"/>
      <c r="Q97" s="2"/>
      <c r="R97" s="2"/>
      <c r="S97" s="2"/>
      <c r="T97" s="2"/>
      <c r="U97" s="2"/>
      <c r="V97" s="2"/>
      <c r="W97" s="2"/>
      <c r="X97" s="2"/>
      <c r="Y97" s="2">
        <f t="shared" si="1"/>
        <v>30</v>
      </c>
    </row>
    <row r="98" spans="1:25" x14ac:dyDescent="0.2">
      <c r="A98" s="5" t="s">
        <v>1064</v>
      </c>
      <c r="E98" s="2">
        <v>31.25</v>
      </c>
      <c r="G98"/>
      <c r="H98"/>
      <c r="I98" s="16"/>
      <c r="P98" s="2"/>
      <c r="Q98" s="2"/>
      <c r="R98" s="2"/>
      <c r="S98" s="2"/>
      <c r="T98" s="2"/>
      <c r="U98" s="2"/>
      <c r="V98" s="2"/>
      <c r="W98" s="2"/>
      <c r="X98" s="2"/>
      <c r="Y98" s="2">
        <f t="shared" si="1"/>
        <v>31.25</v>
      </c>
    </row>
    <row r="99" spans="1:25" x14ac:dyDescent="0.2">
      <c r="A99" s="5" t="s">
        <v>802</v>
      </c>
      <c r="I99" s="16">
        <v>52.5</v>
      </c>
      <c r="P99" s="2"/>
      <c r="Q99" s="2"/>
      <c r="R99" s="2"/>
      <c r="S99" s="2"/>
      <c r="T99" s="2"/>
      <c r="U99" s="2"/>
      <c r="V99" s="2"/>
      <c r="W99" s="2"/>
      <c r="X99" s="2"/>
      <c r="Y99" s="2">
        <f t="shared" si="1"/>
        <v>52.5</v>
      </c>
    </row>
    <row r="100" spans="1:25" x14ac:dyDescent="0.2">
      <c r="A100" s="5" t="s">
        <v>878</v>
      </c>
      <c r="C100" s="3">
        <v>45</v>
      </c>
      <c r="D100">
        <v>73.25</v>
      </c>
      <c r="H100">
        <v>60</v>
      </c>
      <c r="I100" s="16"/>
      <c r="P100" s="2"/>
      <c r="Q100" s="2"/>
      <c r="R100" s="2"/>
      <c r="S100" s="2"/>
      <c r="T100" s="2"/>
      <c r="U100" s="2"/>
      <c r="V100" s="2"/>
      <c r="W100" s="2"/>
      <c r="X100" s="2"/>
      <c r="Y100" s="2">
        <f t="shared" si="1"/>
        <v>178.25</v>
      </c>
    </row>
    <row r="101" spans="1:25" x14ac:dyDescent="0.2">
      <c r="A101" s="5" t="s">
        <v>72</v>
      </c>
      <c r="H101">
        <v>22.5</v>
      </c>
      <c r="J101" s="2">
        <v>51.25</v>
      </c>
      <c r="P101" s="2"/>
      <c r="Q101" s="2"/>
      <c r="R101" s="2"/>
      <c r="S101" s="2"/>
      <c r="T101" s="2"/>
      <c r="U101" s="2"/>
      <c r="V101" s="2"/>
      <c r="W101" s="2"/>
      <c r="X101" s="2"/>
      <c r="Y101" s="2">
        <f t="shared" si="1"/>
        <v>73.75</v>
      </c>
    </row>
    <row r="102" spans="1:25" x14ac:dyDescent="0.2">
      <c r="A102" s="5" t="s">
        <v>1137</v>
      </c>
      <c r="D102">
        <v>41.25</v>
      </c>
      <c r="H102"/>
      <c r="J102" s="2"/>
      <c r="P102" s="2"/>
      <c r="Q102" s="2"/>
      <c r="R102" s="2"/>
      <c r="S102" s="2"/>
      <c r="T102" s="2"/>
      <c r="U102" s="2"/>
      <c r="V102" s="2"/>
      <c r="W102" s="2"/>
      <c r="X102" s="2"/>
      <c r="Y102" s="2">
        <f t="shared" si="1"/>
        <v>41.25</v>
      </c>
    </row>
    <row r="103" spans="1:25" x14ac:dyDescent="0.2">
      <c r="A103" s="5" t="s">
        <v>879</v>
      </c>
      <c r="C103" s="3">
        <v>56.25</v>
      </c>
      <c r="D103">
        <v>73.25</v>
      </c>
      <c r="E103" s="7"/>
      <c r="H103">
        <v>52.5</v>
      </c>
      <c r="J103" s="2"/>
      <c r="P103" s="2"/>
      <c r="Q103" s="2"/>
      <c r="R103" s="2"/>
      <c r="S103" s="2"/>
      <c r="T103" s="2"/>
      <c r="U103" s="2"/>
      <c r="V103" s="2"/>
      <c r="W103" s="2"/>
      <c r="X103" s="2"/>
      <c r="Y103" s="2">
        <f t="shared" si="1"/>
        <v>182</v>
      </c>
    </row>
    <row r="104" spans="1:25" x14ac:dyDescent="0.2">
      <c r="A104" s="5" t="s">
        <v>73</v>
      </c>
      <c r="J104" s="2">
        <v>50</v>
      </c>
      <c r="P104" s="2"/>
      <c r="Q104" s="2"/>
      <c r="R104" s="2"/>
      <c r="S104" s="2"/>
      <c r="T104" s="2"/>
      <c r="U104" s="2"/>
      <c r="V104" s="2"/>
      <c r="W104" s="2"/>
      <c r="X104" s="2"/>
      <c r="Y104" s="2">
        <f t="shared" si="1"/>
        <v>50</v>
      </c>
    </row>
    <row r="105" spans="1:25" x14ac:dyDescent="0.2">
      <c r="A105" s="5" t="s">
        <v>1271</v>
      </c>
      <c r="B105" s="2">
        <v>50</v>
      </c>
      <c r="J105" s="2"/>
      <c r="P105" s="2"/>
      <c r="Q105" s="2"/>
      <c r="R105" s="2"/>
      <c r="S105" s="2"/>
      <c r="T105" s="2"/>
      <c r="U105" s="2"/>
      <c r="V105" s="2"/>
      <c r="W105" s="2"/>
      <c r="X105" s="2"/>
      <c r="Y105" s="2">
        <f t="shared" si="1"/>
        <v>50</v>
      </c>
    </row>
    <row r="106" spans="1:25" x14ac:dyDescent="0.2">
      <c r="A106" s="5" t="s">
        <v>880</v>
      </c>
      <c r="H106">
        <v>50</v>
      </c>
      <c r="J106" s="2"/>
      <c r="P106" s="2"/>
      <c r="Q106" s="2"/>
      <c r="R106" s="2"/>
      <c r="S106" s="2"/>
      <c r="T106" s="2"/>
      <c r="U106" s="2"/>
      <c r="V106" s="2"/>
      <c r="W106" s="2"/>
      <c r="X106" s="2"/>
      <c r="Y106" s="2">
        <f t="shared" si="1"/>
        <v>50</v>
      </c>
    </row>
    <row r="107" spans="1:25" x14ac:dyDescent="0.2">
      <c r="A107" s="5" t="s">
        <v>74</v>
      </c>
      <c r="I107" s="16">
        <v>50</v>
      </c>
      <c r="J107" s="2">
        <v>41.25</v>
      </c>
      <c r="P107" s="2"/>
      <c r="Q107" s="2"/>
      <c r="R107" s="2"/>
      <c r="S107" s="2"/>
      <c r="T107" s="2"/>
      <c r="U107" s="2"/>
      <c r="V107" s="2"/>
      <c r="W107" s="2"/>
      <c r="X107" s="2"/>
      <c r="Y107" s="2">
        <f t="shared" si="1"/>
        <v>91.25</v>
      </c>
    </row>
    <row r="108" spans="1:25" x14ac:dyDescent="0.2">
      <c r="A108" s="14" t="s">
        <v>1189</v>
      </c>
      <c r="C108" s="3">
        <v>50</v>
      </c>
      <c r="I108" s="16"/>
      <c r="J108" s="2"/>
      <c r="P108" s="2"/>
      <c r="Q108" s="2"/>
      <c r="R108" s="2"/>
      <c r="S108" s="2"/>
      <c r="T108" s="2"/>
      <c r="U108" s="2"/>
      <c r="V108" s="2"/>
      <c r="W108" s="2"/>
      <c r="X108" s="2"/>
      <c r="Y108" s="2">
        <f t="shared" si="1"/>
        <v>50</v>
      </c>
    </row>
    <row r="109" spans="1:25" x14ac:dyDescent="0.2">
      <c r="A109" s="5" t="s">
        <v>187</v>
      </c>
      <c r="P109" s="2"/>
      <c r="Q109" s="2">
        <v>50</v>
      </c>
      <c r="R109" s="2"/>
      <c r="S109" s="2"/>
      <c r="T109" s="2"/>
      <c r="U109" s="2"/>
      <c r="V109" s="2"/>
      <c r="W109" s="2"/>
      <c r="X109" s="2"/>
      <c r="Y109" s="2">
        <f t="shared" si="1"/>
        <v>50</v>
      </c>
    </row>
    <row r="110" spans="1:25" x14ac:dyDescent="0.2">
      <c r="A110" s="5" t="s">
        <v>188</v>
      </c>
      <c r="G110">
        <v>50</v>
      </c>
      <c r="K110">
        <v>52.5</v>
      </c>
      <c r="P110" s="2"/>
      <c r="Q110" s="2"/>
      <c r="R110" s="2"/>
      <c r="S110" s="2"/>
      <c r="T110" s="2"/>
      <c r="U110" s="2"/>
      <c r="V110" s="2"/>
      <c r="W110" s="2"/>
      <c r="X110" s="2"/>
      <c r="Y110" s="2">
        <f t="shared" si="1"/>
        <v>102.5</v>
      </c>
    </row>
    <row r="111" spans="1:25" x14ac:dyDescent="0.2">
      <c r="A111" s="5" t="s">
        <v>189</v>
      </c>
      <c r="L111" s="2">
        <v>50</v>
      </c>
      <c r="P111" s="2"/>
      <c r="Q111" s="2"/>
      <c r="R111" s="2"/>
      <c r="S111" s="2"/>
      <c r="T111" s="2"/>
      <c r="U111" s="2"/>
      <c r="V111" s="2"/>
      <c r="W111" s="2"/>
      <c r="X111" s="2"/>
      <c r="Y111" s="2">
        <f t="shared" si="1"/>
        <v>50</v>
      </c>
    </row>
    <row r="112" spans="1:25" x14ac:dyDescent="0.2">
      <c r="A112" s="5" t="s">
        <v>934</v>
      </c>
      <c r="G112">
        <v>33.75</v>
      </c>
      <c r="L112" s="2"/>
      <c r="P112" s="2"/>
      <c r="Q112" s="2"/>
      <c r="R112" s="2"/>
      <c r="S112" s="2"/>
      <c r="T112" s="2"/>
      <c r="U112" s="2"/>
      <c r="V112" s="2"/>
      <c r="W112" s="2"/>
      <c r="X112" s="2"/>
      <c r="Y112" s="2">
        <f t="shared" si="1"/>
        <v>33.75</v>
      </c>
    </row>
    <row r="113" spans="1:25" x14ac:dyDescent="0.2">
      <c r="A113" s="5" t="s">
        <v>803</v>
      </c>
      <c r="I113" s="16">
        <v>30</v>
      </c>
      <c r="L113" s="2"/>
      <c r="P113" s="2"/>
      <c r="Q113" s="2"/>
      <c r="R113" s="2"/>
      <c r="S113" s="2"/>
      <c r="T113" s="2"/>
      <c r="U113" s="2"/>
      <c r="V113" s="2"/>
      <c r="W113" s="2"/>
      <c r="X113" s="2"/>
      <c r="Y113" s="2">
        <f t="shared" si="1"/>
        <v>30</v>
      </c>
    </row>
    <row r="114" spans="1:25" x14ac:dyDescent="0.2">
      <c r="A114" s="5" t="s">
        <v>993</v>
      </c>
      <c r="F114" s="19">
        <v>42.5</v>
      </c>
      <c r="I114" s="16"/>
      <c r="L114" s="2"/>
      <c r="P114" s="2"/>
      <c r="Q114" s="2"/>
      <c r="R114" s="2"/>
      <c r="S114" s="2"/>
      <c r="T114" s="2"/>
      <c r="U114" s="2"/>
      <c r="V114" s="2"/>
      <c r="W114" s="2"/>
      <c r="X114" s="2"/>
      <c r="Y114" s="2">
        <f t="shared" si="1"/>
        <v>42.5</v>
      </c>
    </row>
    <row r="115" spans="1:25" x14ac:dyDescent="0.2">
      <c r="A115" s="5" t="s">
        <v>190</v>
      </c>
      <c r="L115" s="2">
        <v>75</v>
      </c>
      <c r="N115">
        <v>52.5</v>
      </c>
      <c r="P115" s="2"/>
      <c r="Q115" s="2"/>
      <c r="R115" s="2"/>
      <c r="S115" s="2"/>
      <c r="T115" s="2"/>
      <c r="U115" s="2"/>
      <c r="V115" s="2"/>
      <c r="W115" s="2"/>
      <c r="X115" s="2"/>
      <c r="Y115" s="2">
        <f t="shared" si="1"/>
        <v>127.5</v>
      </c>
    </row>
    <row r="116" spans="1:25" x14ac:dyDescent="0.2">
      <c r="A116" s="5" t="s">
        <v>881</v>
      </c>
      <c r="G116">
        <v>56.25</v>
      </c>
      <c r="H116">
        <v>63.75</v>
      </c>
      <c r="L116" s="2"/>
      <c r="P116" s="2"/>
      <c r="Q116" s="2"/>
      <c r="R116" s="2"/>
      <c r="S116" s="2"/>
      <c r="T116" s="2"/>
      <c r="U116" s="2"/>
      <c r="V116" s="2"/>
      <c r="W116" s="2"/>
      <c r="X116" s="2"/>
      <c r="Y116" s="2">
        <f t="shared" si="1"/>
        <v>120</v>
      </c>
    </row>
    <row r="117" spans="1:25" x14ac:dyDescent="0.2">
      <c r="A117" s="14" t="s">
        <v>191</v>
      </c>
      <c r="P117" s="2"/>
      <c r="Q117" s="3"/>
      <c r="R117" s="4">
        <v>75</v>
      </c>
      <c r="S117" s="2"/>
      <c r="T117" s="2"/>
      <c r="U117" s="2"/>
      <c r="V117" s="2"/>
      <c r="W117" s="2"/>
      <c r="X117" s="2"/>
      <c r="Y117" s="2">
        <f t="shared" si="1"/>
        <v>75</v>
      </c>
    </row>
    <row r="118" spans="1:25" ht="13.5" customHeight="1" x14ac:dyDescent="0.2">
      <c r="A118" s="5" t="s">
        <v>193</v>
      </c>
      <c r="P118" s="2"/>
      <c r="Q118" s="2"/>
      <c r="R118" s="2"/>
      <c r="S118" s="2"/>
      <c r="T118" s="2"/>
      <c r="U118" s="2">
        <v>75</v>
      </c>
      <c r="V118" s="2"/>
      <c r="W118" s="2"/>
      <c r="X118" s="2"/>
      <c r="Y118" s="2">
        <f t="shared" si="1"/>
        <v>75</v>
      </c>
    </row>
    <row r="119" spans="1:25" x14ac:dyDescent="0.2">
      <c r="A119" s="5" t="s">
        <v>75</v>
      </c>
      <c r="H119">
        <v>22.5</v>
      </c>
      <c r="I119" s="16"/>
      <c r="J119" s="2">
        <v>30</v>
      </c>
      <c r="L119" s="2"/>
      <c r="P119" s="2"/>
      <c r="Q119" s="3"/>
      <c r="R119" s="4"/>
      <c r="S119" s="2"/>
      <c r="T119" s="2"/>
      <c r="U119" s="2"/>
      <c r="V119" s="2"/>
      <c r="W119" s="2"/>
      <c r="X119" s="2"/>
      <c r="Y119" s="2">
        <f t="shared" si="1"/>
        <v>52.5</v>
      </c>
    </row>
    <row r="120" spans="1:25" x14ac:dyDescent="0.2">
      <c r="A120" s="5" t="s">
        <v>192</v>
      </c>
      <c r="B120" s="2">
        <v>52.5</v>
      </c>
      <c r="C120" s="2">
        <v>75</v>
      </c>
      <c r="D120">
        <v>63.75</v>
      </c>
      <c r="F120" s="19">
        <v>75</v>
      </c>
      <c r="G120">
        <v>67.5</v>
      </c>
      <c r="H120">
        <v>60</v>
      </c>
      <c r="I120" s="16">
        <v>100</v>
      </c>
      <c r="J120" s="2">
        <v>75</v>
      </c>
      <c r="K120">
        <v>75</v>
      </c>
      <c r="M120">
        <v>52.5</v>
      </c>
      <c r="P120" s="2"/>
      <c r="Q120" s="3"/>
      <c r="R120" s="4"/>
      <c r="S120" s="2"/>
      <c r="T120" s="2"/>
      <c r="U120" s="2"/>
      <c r="V120" s="2"/>
      <c r="W120" s="2"/>
      <c r="X120" s="2"/>
      <c r="Y120" s="18">
        <f t="shared" si="1"/>
        <v>696.25</v>
      </c>
    </row>
    <row r="121" spans="1:25" x14ac:dyDescent="0.2">
      <c r="A121" s="5" t="s">
        <v>194</v>
      </c>
      <c r="L121" s="2">
        <v>52.5</v>
      </c>
      <c r="P121" s="2"/>
      <c r="Q121" s="2"/>
      <c r="R121" s="2"/>
      <c r="S121" s="2"/>
      <c r="T121" s="2">
        <v>75</v>
      </c>
      <c r="U121" s="2"/>
      <c r="V121" s="2">
        <v>75</v>
      </c>
      <c r="W121" s="2"/>
      <c r="X121" s="2"/>
      <c r="Y121" s="2">
        <f t="shared" si="1"/>
        <v>202.5</v>
      </c>
    </row>
    <row r="122" spans="1:25" x14ac:dyDescent="0.2">
      <c r="A122" s="5" t="s">
        <v>195</v>
      </c>
      <c r="L122" s="2">
        <v>75</v>
      </c>
      <c r="P122" s="2"/>
      <c r="Q122" s="2"/>
      <c r="R122" s="2"/>
      <c r="S122" s="2"/>
      <c r="T122" s="2"/>
      <c r="U122" s="2"/>
      <c r="V122" s="2"/>
      <c r="W122" s="2"/>
      <c r="X122" s="2"/>
      <c r="Y122" s="2">
        <f t="shared" si="1"/>
        <v>75</v>
      </c>
    </row>
    <row r="123" spans="1:25" x14ac:dyDescent="0.2">
      <c r="A123" s="5" t="s">
        <v>196</v>
      </c>
      <c r="E123" s="2">
        <v>31.25</v>
      </c>
      <c r="F123" s="19">
        <v>82.5</v>
      </c>
      <c r="G123">
        <v>72.5</v>
      </c>
      <c r="H123">
        <v>101.25</v>
      </c>
      <c r="I123" s="16">
        <v>101.25</v>
      </c>
      <c r="J123" s="7">
        <v>95</v>
      </c>
      <c r="K123">
        <v>75</v>
      </c>
      <c r="L123" s="7">
        <v>59.5</v>
      </c>
      <c r="M123">
        <v>82.5</v>
      </c>
      <c r="N123">
        <v>75</v>
      </c>
      <c r="O123">
        <v>71.25</v>
      </c>
      <c r="P123" s="8">
        <v>75</v>
      </c>
      <c r="Q123" s="2"/>
      <c r="R123" s="4">
        <v>50</v>
      </c>
      <c r="S123" s="2">
        <v>52.5</v>
      </c>
      <c r="T123" s="2"/>
      <c r="U123" s="2"/>
      <c r="V123" s="2"/>
      <c r="W123" s="2"/>
      <c r="X123" s="2"/>
      <c r="Y123" s="22">
        <f t="shared" si="1"/>
        <v>1024.5</v>
      </c>
    </row>
    <row r="124" spans="1:25" x14ac:dyDescent="0.2">
      <c r="A124" s="5" t="s">
        <v>197</v>
      </c>
      <c r="B124" s="2">
        <v>63.75</v>
      </c>
      <c r="C124" s="2">
        <v>56.25</v>
      </c>
      <c r="D124">
        <v>31.25</v>
      </c>
      <c r="E124" s="2">
        <v>65</v>
      </c>
      <c r="H124">
        <v>31.25</v>
      </c>
      <c r="I124" s="16">
        <v>33.75</v>
      </c>
      <c r="O124">
        <v>30</v>
      </c>
      <c r="P124" s="8"/>
      <c r="Q124" s="2"/>
      <c r="R124" s="4"/>
      <c r="S124" s="2"/>
      <c r="T124" s="2"/>
      <c r="U124" s="2"/>
      <c r="V124" s="2"/>
      <c r="W124" s="2"/>
      <c r="X124" s="2"/>
      <c r="Y124" s="2">
        <f t="shared" si="1"/>
        <v>311.25</v>
      </c>
    </row>
    <row r="125" spans="1:25" x14ac:dyDescent="0.2">
      <c r="A125" s="5" t="s">
        <v>198</v>
      </c>
      <c r="N125">
        <v>41.25</v>
      </c>
      <c r="O125">
        <v>50</v>
      </c>
      <c r="P125" s="8"/>
      <c r="Q125" s="2"/>
      <c r="R125" s="4"/>
      <c r="S125" s="2"/>
      <c r="T125" s="2"/>
      <c r="U125" s="2"/>
      <c r="V125" s="2"/>
      <c r="W125" s="2"/>
      <c r="X125" s="2"/>
      <c r="Y125" s="2">
        <f t="shared" si="1"/>
        <v>91.25</v>
      </c>
    </row>
    <row r="126" spans="1:25" x14ac:dyDescent="0.2">
      <c r="A126" s="14" t="s">
        <v>199</v>
      </c>
      <c r="P126" s="2"/>
      <c r="Q126" s="3"/>
      <c r="R126" s="4">
        <v>76</v>
      </c>
      <c r="S126" s="2"/>
      <c r="T126" s="2"/>
      <c r="U126" s="2"/>
      <c r="V126" s="2"/>
      <c r="W126" s="2"/>
      <c r="X126" s="2"/>
      <c r="Y126" s="2">
        <f t="shared" si="1"/>
        <v>76</v>
      </c>
    </row>
    <row r="127" spans="1:25" x14ac:dyDescent="0.2">
      <c r="A127" s="5" t="s">
        <v>200</v>
      </c>
      <c r="P127" s="2"/>
      <c r="Q127" s="2"/>
      <c r="R127" s="2"/>
      <c r="S127" s="2"/>
      <c r="T127" s="2">
        <v>52.5</v>
      </c>
      <c r="U127" s="2"/>
      <c r="V127" s="2"/>
      <c r="W127" s="2"/>
      <c r="X127" s="2"/>
      <c r="Y127" s="2">
        <f t="shared" ref="Y127:Y187" si="2">SUM(B127:X127)</f>
        <v>52.5</v>
      </c>
    </row>
    <row r="128" spans="1:25" x14ac:dyDescent="0.2">
      <c r="A128" s="5" t="s">
        <v>1138</v>
      </c>
      <c r="D128">
        <v>30</v>
      </c>
      <c r="P128" s="2"/>
      <c r="Q128" s="2"/>
      <c r="R128" s="2"/>
      <c r="S128" s="2"/>
      <c r="T128" s="2"/>
      <c r="U128" s="2"/>
      <c r="V128" s="2"/>
      <c r="W128" s="2"/>
      <c r="X128" s="2"/>
      <c r="Y128" s="2">
        <f t="shared" si="2"/>
        <v>30</v>
      </c>
    </row>
    <row r="129" spans="1:25" x14ac:dyDescent="0.2">
      <c r="A129" s="5" t="s">
        <v>1139</v>
      </c>
      <c r="B129" s="2">
        <v>65</v>
      </c>
      <c r="C129" s="2">
        <v>85.5</v>
      </c>
      <c r="D129">
        <v>85.5</v>
      </c>
      <c r="P129" s="2"/>
      <c r="Q129" s="2"/>
      <c r="R129" s="2"/>
      <c r="S129" s="2"/>
      <c r="T129" s="2"/>
      <c r="U129" s="2"/>
      <c r="V129" s="2"/>
      <c r="W129" s="2"/>
      <c r="X129" s="2"/>
      <c r="Y129" s="2">
        <f t="shared" si="2"/>
        <v>236</v>
      </c>
    </row>
    <row r="130" spans="1:25" x14ac:dyDescent="0.2">
      <c r="A130" s="5" t="s">
        <v>201</v>
      </c>
      <c r="M130">
        <v>26.25</v>
      </c>
      <c r="N130">
        <v>46.25</v>
      </c>
      <c r="P130" s="2"/>
      <c r="Q130" s="2"/>
      <c r="R130" s="2"/>
      <c r="S130" s="2"/>
      <c r="T130" s="2"/>
      <c r="U130" s="2"/>
      <c r="V130" s="2"/>
      <c r="W130" s="2"/>
      <c r="X130" s="2"/>
      <c r="Y130" s="2">
        <f t="shared" si="2"/>
        <v>72.5</v>
      </c>
    </row>
    <row r="131" spans="1:25" x14ac:dyDescent="0.2">
      <c r="A131" s="5" t="s">
        <v>76</v>
      </c>
      <c r="J131" s="2">
        <v>75</v>
      </c>
      <c r="P131" s="2"/>
      <c r="Q131" s="2"/>
      <c r="R131" s="2"/>
      <c r="S131" s="2"/>
      <c r="T131" s="2"/>
      <c r="U131" s="2"/>
      <c r="V131" s="2"/>
      <c r="W131" s="2"/>
      <c r="X131" s="2"/>
      <c r="Y131" s="2">
        <f t="shared" si="2"/>
        <v>75</v>
      </c>
    </row>
    <row r="132" spans="1:25" x14ac:dyDescent="0.2">
      <c r="A132" s="5" t="s">
        <v>935</v>
      </c>
      <c r="F132" s="19">
        <v>52.5</v>
      </c>
      <c r="G132">
        <v>78.75</v>
      </c>
      <c r="J132" s="2"/>
      <c r="P132" s="2"/>
      <c r="Q132" s="2"/>
      <c r="R132" s="2"/>
      <c r="S132" s="2"/>
      <c r="T132" s="2"/>
      <c r="U132" s="2"/>
      <c r="V132" s="2"/>
      <c r="W132" s="2"/>
      <c r="X132" s="2"/>
      <c r="Y132" s="2">
        <f t="shared" si="2"/>
        <v>131.25</v>
      </c>
    </row>
    <row r="133" spans="1:25" x14ac:dyDescent="0.2">
      <c r="A133" s="5" t="s">
        <v>202</v>
      </c>
      <c r="B133" s="2">
        <v>31.25</v>
      </c>
      <c r="C133" s="2">
        <v>22.5</v>
      </c>
      <c r="D133">
        <v>31.25</v>
      </c>
      <c r="M133">
        <v>31.25</v>
      </c>
      <c r="N133">
        <v>26.25</v>
      </c>
      <c r="P133" s="2"/>
      <c r="Q133" s="2"/>
      <c r="R133" s="2"/>
      <c r="S133" s="2"/>
      <c r="T133" s="2"/>
      <c r="U133" s="2"/>
      <c r="V133" s="2"/>
      <c r="W133" s="2"/>
      <c r="X133" s="2"/>
      <c r="Y133" s="2">
        <f t="shared" si="2"/>
        <v>142.5</v>
      </c>
    </row>
    <row r="134" spans="1:25" x14ac:dyDescent="0.2">
      <c r="A134" s="5" t="s">
        <v>203</v>
      </c>
      <c r="N134">
        <v>52.5</v>
      </c>
      <c r="P134" s="2"/>
      <c r="Q134" s="2"/>
      <c r="R134" s="2"/>
      <c r="S134" s="2"/>
      <c r="T134" s="2"/>
      <c r="U134" s="2"/>
      <c r="V134" s="2"/>
      <c r="W134" s="2"/>
      <c r="X134" s="2"/>
      <c r="Y134" s="2">
        <f t="shared" si="2"/>
        <v>52.5</v>
      </c>
    </row>
    <row r="135" spans="1:25" x14ac:dyDescent="0.2">
      <c r="A135" s="5" t="s">
        <v>77</v>
      </c>
      <c r="J135" s="2">
        <v>50</v>
      </c>
      <c r="P135" s="2"/>
      <c r="Q135" s="2"/>
      <c r="R135" s="2"/>
      <c r="S135" s="2"/>
      <c r="T135" s="2"/>
      <c r="U135" s="2"/>
      <c r="V135" s="2"/>
      <c r="W135" s="2"/>
      <c r="X135" s="2"/>
      <c r="Y135" s="2">
        <f t="shared" si="2"/>
        <v>50</v>
      </c>
    </row>
    <row r="136" spans="1:25" x14ac:dyDescent="0.2">
      <c r="A136" s="15" t="s">
        <v>1272</v>
      </c>
      <c r="B136" s="7">
        <v>41.25</v>
      </c>
      <c r="J136" s="2"/>
      <c r="P136" s="2"/>
      <c r="Q136" s="2"/>
      <c r="R136" s="2"/>
      <c r="S136" s="2"/>
      <c r="T136" s="2"/>
      <c r="U136" s="2"/>
      <c r="V136" s="2"/>
      <c r="W136" s="2"/>
      <c r="X136" s="2"/>
      <c r="Y136" s="2">
        <f t="shared" si="2"/>
        <v>41.25</v>
      </c>
    </row>
    <row r="137" spans="1:25" x14ac:dyDescent="0.2">
      <c r="A137" s="5" t="s">
        <v>204</v>
      </c>
      <c r="I137" s="16">
        <v>31.25</v>
      </c>
      <c r="J137" s="2">
        <v>31.25</v>
      </c>
      <c r="K137">
        <v>22.5</v>
      </c>
      <c r="L137" s="2">
        <v>50</v>
      </c>
      <c r="M137">
        <v>31.25</v>
      </c>
      <c r="P137" s="2"/>
      <c r="Q137" s="2"/>
      <c r="R137" s="2"/>
      <c r="S137" s="2"/>
      <c r="T137" s="2"/>
      <c r="U137" s="2"/>
      <c r="V137" s="2"/>
      <c r="W137" s="2"/>
      <c r="X137" s="2"/>
      <c r="Y137" s="2">
        <f t="shared" si="2"/>
        <v>166.25</v>
      </c>
    </row>
    <row r="138" spans="1:25" x14ac:dyDescent="0.2">
      <c r="A138" s="5" t="s">
        <v>205</v>
      </c>
      <c r="B138" s="2">
        <v>60</v>
      </c>
      <c r="C138" s="2">
        <v>41.25</v>
      </c>
      <c r="D138">
        <v>60</v>
      </c>
      <c r="E138" s="2">
        <v>50</v>
      </c>
      <c r="F138" s="19">
        <v>56.25</v>
      </c>
      <c r="G138">
        <v>60</v>
      </c>
      <c r="H138">
        <v>41.25</v>
      </c>
      <c r="I138" s="16">
        <v>56.25</v>
      </c>
      <c r="J138" s="2">
        <v>52.5</v>
      </c>
      <c r="K138">
        <v>41.25</v>
      </c>
      <c r="L138" s="2">
        <v>37.5</v>
      </c>
      <c r="M138">
        <v>50</v>
      </c>
      <c r="N138">
        <v>30</v>
      </c>
      <c r="O138">
        <v>52.5</v>
      </c>
      <c r="P138" s="8">
        <v>50</v>
      </c>
      <c r="Q138" s="2">
        <v>37</v>
      </c>
      <c r="R138" s="4">
        <v>41.25</v>
      </c>
      <c r="S138" s="2"/>
      <c r="T138" s="2"/>
      <c r="U138" s="2"/>
      <c r="V138" s="2"/>
      <c r="W138" s="2"/>
      <c r="X138" s="2"/>
      <c r="Y138" s="18">
        <f t="shared" si="2"/>
        <v>817</v>
      </c>
    </row>
    <row r="139" spans="1:25" x14ac:dyDescent="0.2">
      <c r="A139" s="5" t="s">
        <v>882</v>
      </c>
      <c r="D139">
        <v>30</v>
      </c>
      <c r="F139" s="19">
        <v>50</v>
      </c>
      <c r="G139">
        <v>41</v>
      </c>
      <c r="H139">
        <v>63.5</v>
      </c>
      <c r="I139" s="16"/>
      <c r="P139" s="8"/>
      <c r="Q139" s="2"/>
      <c r="R139" s="4"/>
      <c r="S139" s="2"/>
      <c r="T139" s="2"/>
      <c r="U139" s="2"/>
      <c r="V139" s="2"/>
      <c r="W139" s="2"/>
      <c r="X139" s="2"/>
      <c r="Y139" s="2">
        <f t="shared" si="2"/>
        <v>184.5</v>
      </c>
    </row>
    <row r="140" spans="1:25" x14ac:dyDescent="0.2">
      <c r="A140" s="5" t="s">
        <v>1065</v>
      </c>
      <c r="E140" s="2">
        <v>52.5</v>
      </c>
      <c r="G140"/>
      <c r="H140"/>
      <c r="I140" s="16"/>
      <c r="P140" s="8"/>
      <c r="Q140" s="2"/>
      <c r="R140" s="4"/>
      <c r="S140" s="2"/>
      <c r="T140" s="2"/>
      <c r="U140" s="2"/>
      <c r="V140" s="2"/>
      <c r="W140" s="2"/>
      <c r="X140" s="2"/>
      <c r="Y140" s="2">
        <f t="shared" si="2"/>
        <v>52.5</v>
      </c>
    </row>
    <row r="141" spans="1:25" x14ac:dyDescent="0.2">
      <c r="A141" s="5" t="s">
        <v>1273</v>
      </c>
      <c r="B141" s="2">
        <v>67.5</v>
      </c>
      <c r="G141"/>
      <c r="H141"/>
      <c r="I141" s="16"/>
      <c r="P141" s="8"/>
      <c r="Q141" s="2"/>
      <c r="R141" s="4"/>
      <c r="S141" s="2"/>
      <c r="T141" s="2"/>
      <c r="U141" s="2"/>
      <c r="V141" s="2"/>
      <c r="W141" s="2"/>
      <c r="X141" s="2"/>
      <c r="Y141" s="2">
        <f t="shared" si="2"/>
        <v>67.5</v>
      </c>
    </row>
    <row r="142" spans="1:25" x14ac:dyDescent="0.2">
      <c r="A142" s="5" t="s">
        <v>994</v>
      </c>
      <c r="D142">
        <v>50</v>
      </c>
      <c r="F142" s="19">
        <v>45</v>
      </c>
      <c r="G142"/>
      <c r="H142"/>
      <c r="I142" s="16"/>
      <c r="P142" s="8"/>
      <c r="Q142" s="2"/>
      <c r="R142" s="4"/>
      <c r="S142" s="2"/>
      <c r="T142" s="2"/>
      <c r="U142" s="2"/>
      <c r="V142" s="2"/>
      <c r="W142" s="2"/>
      <c r="X142" s="2"/>
      <c r="Y142" s="2">
        <f t="shared" si="2"/>
        <v>95</v>
      </c>
    </row>
    <row r="143" spans="1:25" x14ac:dyDescent="0.2">
      <c r="A143" s="5" t="s">
        <v>995</v>
      </c>
      <c r="E143" s="2">
        <v>37.5</v>
      </c>
      <c r="F143" s="19">
        <v>41.25</v>
      </c>
      <c r="G143"/>
      <c r="H143"/>
      <c r="I143" s="16"/>
      <c r="P143" s="8"/>
      <c r="Q143" s="2"/>
      <c r="R143" s="4"/>
      <c r="S143" s="2"/>
      <c r="T143" s="2"/>
      <c r="U143" s="2"/>
      <c r="V143" s="2"/>
      <c r="W143" s="2"/>
      <c r="X143" s="2"/>
      <c r="Y143" s="2">
        <f t="shared" si="2"/>
        <v>78.75</v>
      </c>
    </row>
    <row r="144" spans="1:25" x14ac:dyDescent="0.2">
      <c r="A144" s="5" t="s">
        <v>936</v>
      </c>
      <c r="B144" s="2">
        <v>22.5</v>
      </c>
      <c r="C144" s="7">
        <v>31.25</v>
      </c>
      <c r="D144">
        <v>26.25</v>
      </c>
      <c r="E144" s="2">
        <v>31.25</v>
      </c>
      <c r="G144">
        <v>50</v>
      </c>
      <c r="H144"/>
      <c r="I144" s="16"/>
      <c r="P144" s="8"/>
      <c r="Q144" s="2"/>
      <c r="R144" s="4"/>
      <c r="S144" s="2"/>
      <c r="T144" s="2"/>
      <c r="U144" s="2"/>
      <c r="V144" s="2"/>
      <c r="W144" s="2"/>
      <c r="X144" s="2"/>
      <c r="Y144" s="2">
        <f t="shared" si="2"/>
        <v>161.25</v>
      </c>
    </row>
    <row r="145" spans="1:25" x14ac:dyDescent="0.2">
      <c r="A145" s="5" t="s">
        <v>206</v>
      </c>
      <c r="N145">
        <v>52.5</v>
      </c>
      <c r="P145" s="8"/>
      <c r="Q145" s="2"/>
      <c r="R145" s="4"/>
      <c r="S145" s="2"/>
      <c r="T145" s="2"/>
      <c r="U145" s="2"/>
      <c r="V145" s="2"/>
      <c r="W145" s="2"/>
      <c r="X145" s="2"/>
      <c r="Y145" s="2">
        <f t="shared" si="2"/>
        <v>52.5</v>
      </c>
    </row>
    <row r="146" spans="1:25" x14ac:dyDescent="0.2">
      <c r="A146" s="5" t="s">
        <v>1190</v>
      </c>
      <c r="C146" s="2">
        <v>62.5</v>
      </c>
      <c r="P146" s="8"/>
      <c r="Q146" s="2"/>
      <c r="R146" s="4"/>
      <c r="S146" s="2"/>
      <c r="T146" s="2"/>
      <c r="U146" s="2"/>
      <c r="V146" s="2"/>
      <c r="W146" s="2"/>
      <c r="X146" s="2"/>
      <c r="Y146" s="2">
        <f t="shared" si="2"/>
        <v>62.5</v>
      </c>
    </row>
    <row r="147" spans="1:25" x14ac:dyDescent="0.2">
      <c r="A147" s="5" t="s">
        <v>207</v>
      </c>
      <c r="L147" s="2">
        <v>63.75</v>
      </c>
      <c r="P147" s="8"/>
      <c r="Q147" s="2"/>
      <c r="R147" s="4"/>
      <c r="S147" s="2"/>
      <c r="T147" s="2"/>
      <c r="U147" s="2"/>
      <c r="V147" s="2"/>
      <c r="W147" s="2"/>
      <c r="X147" s="2"/>
      <c r="Y147" s="2">
        <f t="shared" si="2"/>
        <v>63.75</v>
      </c>
    </row>
    <row r="148" spans="1:25" x14ac:dyDescent="0.2">
      <c r="A148" s="5" t="s">
        <v>208</v>
      </c>
      <c r="E148" s="2">
        <v>22.5</v>
      </c>
      <c r="F148" s="19">
        <v>30</v>
      </c>
      <c r="G148">
        <v>31.25</v>
      </c>
      <c r="H148">
        <v>37.5</v>
      </c>
      <c r="I148" s="16">
        <v>52.5</v>
      </c>
      <c r="J148" s="2">
        <v>50</v>
      </c>
      <c r="K148">
        <v>50</v>
      </c>
      <c r="L148" s="2"/>
      <c r="P148" s="8"/>
      <c r="Q148" s="2"/>
      <c r="R148" s="4"/>
      <c r="S148" s="2"/>
      <c r="T148" s="2"/>
      <c r="U148" s="2"/>
      <c r="V148" s="2"/>
      <c r="W148" s="2"/>
      <c r="X148" s="2"/>
      <c r="Y148" s="2">
        <f t="shared" si="2"/>
        <v>273.75</v>
      </c>
    </row>
    <row r="149" spans="1:25" x14ac:dyDescent="0.2">
      <c r="A149" s="5" t="s">
        <v>1191</v>
      </c>
      <c r="C149" s="2">
        <v>50</v>
      </c>
      <c r="G149"/>
      <c r="H149"/>
      <c r="I149" s="16"/>
      <c r="J149" s="2"/>
      <c r="L149" s="2"/>
      <c r="P149" s="8"/>
      <c r="Q149" s="2"/>
      <c r="R149" s="4"/>
      <c r="S149" s="2"/>
      <c r="T149" s="2"/>
      <c r="U149" s="2"/>
      <c r="V149" s="2"/>
      <c r="W149" s="2"/>
      <c r="X149" s="2"/>
      <c r="Y149" s="2">
        <f t="shared" si="2"/>
        <v>50</v>
      </c>
    </row>
    <row r="150" spans="1:25" x14ac:dyDescent="0.2">
      <c r="A150" s="5" t="s">
        <v>209</v>
      </c>
      <c r="K150">
        <v>103.25</v>
      </c>
      <c r="L150" s="2">
        <v>108</v>
      </c>
      <c r="P150" s="8"/>
      <c r="Q150" s="2"/>
      <c r="R150" s="4"/>
      <c r="S150" s="2"/>
      <c r="T150" s="2"/>
      <c r="U150" s="2"/>
      <c r="V150" s="2"/>
      <c r="W150" s="2"/>
      <c r="X150" s="2"/>
      <c r="Y150" s="2">
        <f t="shared" si="2"/>
        <v>211.25</v>
      </c>
    </row>
    <row r="151" spans="1:25" x14ac:dyDescent="0.2">
      <c r="A151" s="5" t="s">
        <v>210</v>
      </c>
      <c r="I151" s="16">
        <v>50</v>
      </c>
      <c r="J151" s="3"/>
      <c r="K151">
        <v>37.5</v>
      </c>
      <c r="L151" s="7">
        <v>41.25</v>
      </c>
      <c r="M151">
        <v>22.5</v>
      </c>
      <c r="P151" s="2"/>
      <c r="Q151" s="2"/>
      <c r="R151" s="2"/>
      <c r="S151" s="2">
        <v>75</v>
      </c>
      <c r="T151" s="2"/>
      <c r="U151" s="2"/>
      <c r="V151" s="2"/>
      <c r="W151" s="2"/>
      <c r="X151" s="2"/>
      <c r="Y151" s="2">
        <f t="shared" si="2"/>
        <v>226.25</v>
      </c>
    </row>
    <row r="152" spans="1:25" x14ac:dyDescent="0.2">
      <c r="A152" s="15" t="s">
        <v>78</v>
      </c>
      <c r="F152" s="19">
        <v>37.5</v>
      </c>
      <c r="I152" s="16">
        <v>33.75</v>
      </c>
      <c r="J152" s="7">
        <v>33.75</v>
      </c>
      <c r="L152" s="3"/>
      <c r="P152" s="2"/>
      <c r="Q152" s="2"/>
      <c r="R152" s="2"/>
      <c r="S152" s="2"/>
      <c r="T152" s="2"/>
      <c r="U152" s="2"/>
      <c r="V152" s="2"/>
      <c r="W152" s="2"/>
      <c r="X152" s="2"/>
      <c r="Y152" s="2">
        <f t="shared" si="2"/>
        <v>105</v>
      </c>
    </row>
    <row r="153" spans="1:25" x14ac:dyDescent="0.2">
      <c r="A153" s="5" t="s">
        <v>211</v>
      </c>
      <c r="J153" s="2">
        <v>33.75</v>
      </c>
      <c r="K153">
        <v>50</v>
      </c>
      <c r="L153" s="2">
        <v>75</v>
      </c>
      <c r="M153">
        <v>37.5</v>
      </c>
      <c r="N153">
        <v>52.5</v>
      </c>
      <c r="P153" s="2"/>
      <c r="Q153" s="2"/>
      <c r="R153" s="2"/>
      <c r="S153" s="2"/>
      <c r="T153" s="2"/>
      <c r="U153" s="2"/>
      <c r="V153" s="2"/>
      <c r="W153" s="2"/>
      <c r="X153" s="2"/>
      <c r="Y153" s="2">
        <f t="shared" si="2"/>
        <v>248.75</v>
      </c>
    </row>
    <row r="154" spans="1:25" x14ac:dyDescent="0.2">
      <c r="A154" s="15" t="s">
        <v>212</v>
      </c>
      <c r="P154" s="8">
        <v>52.5</v>
      </c>
      <c r="Q154" s="2"/>
      <c r="R154" s="2"/>
      <c r="S154" s="2"/>
      <c r="T154" s="2"/>
      <c r="U154" s="2"/>
      <c r="V154" s="2"/>
      <c r="W154" s="2"/>
      <c r="X154" s="2"/>
      <c r="Y154" s="2">
        <f t="shared" si="2"/>
        <v>52.5</v>
      </c>
    </row>
    <row r="155" spans="1:25" x14ac:dyDescent="0.2">
      <c r="A155" s="5" t="s">
        <v>213</v>
      </c>
      <c r="P155" s="8">
        <v>67.5</v>
      </c>
      <c r="Q155" s="2"/>
      <c r="R155" s="2"/>
      <c r="S155" s="2">
        <v>82.5</v>
      </c>
      <c r="T155" s="2"/>
      <c r="U155" s="2"/>
      <c r="V155" s="2"/>
      <c r="W155" s="2"/>
      <c r="X155" s="2"/>
      <c r="Y155" s="2">
        <f t="shared" si="2"/>
        <v>150</v>
      </c>
    </row>
    <row r="156" spans="1:25" x14ac:dyDescent="0.2">
      <c r="A156" s="5" t="s">
        <v>214</v>
      </c>
      <c r="P156" s="2"/>
      <c r="Q156" s="2"/>
      <c r="R156" s="4">
        <v>50</v>
      </c>
      <c r="S156" s="2"/>
      <c r="T156" s="2"/>
      <c r="U156" s="2"/>
      <c r="V156" s="2"/>
      <c r="W156" s="2"/>
      <c r="X156" s="2"/>
      <c r="Y156" s="2">
        <f t="shared" si="2"/>
        <v>50</v>
      </c>
    </row>
    <row r="157" spans="1:25" x14ac:dyDescent="0.2">
      <c r="A157" s="5" t="s">
        <v>1066</v>
      </c>
      <c r="E157" s="2">
        <v>37.5</v>
      </c>
      <c r="P157" s="2"/>
      <c r="Q157" s="2"/>
      <c r="R157" s="4"/>
      <c r="S157" s="2"/>
      <c r="T157" s="2"/>
      <c r="U157" s="2"/>
      <c r="V157" s="2"/>
      <c r="W157" s="2"/>
      <c r="X157" s="2"/>
      <c r="Y157" s="2">
        <f t="shared" si="2"/>
        <v>37.5</v>
      </c>
    </row>
    <row r="158" spans="1:25" x14ac:dyDescent="0.2">
      <c r="A158" s="5" t="s">
        <v>215</v>
      </c>
      <c r="L158" s="2">
        <v>52.5</v>
      </c>
      <c r="M158">
        <v>75</v>
      </c>
      <c r="P158" s="2"/>
      <c r="Q158" s="2"/>
      <c r="R158" s="2"/>
      <c r="S158" s="2"/>
      <c r="T158" s="2"/>
      <c r="U158" s="2"/>
      <c r="V158" s="2"/>
      <c r="W158" s="2"/>
      <c r="X158" s="2"/>
      <c r="Y158" s="2">
        <f t="shared" si="2"/>
        <v>127.5</v>
      </c>
    </row>
    <row r="159" spans="1:25" x14ac:dyDescent="0.2">
      <c r="A159" s="14" t="s">
        <v>216</v>
      </c>
      <c r="L159" s="2">
        <v>56.25</v>
      </c>
      <c r="M159">
        <v>79</v>
      </c>
      <c r="N159">
        <v>56.25</v>
      </c>
      <c r="O159">
        <v>89.25</v>
      </c>
      <c r="P159" s="2"/>
      <c r="Q159" s="3"/>
      <c r="R159" s="4">
        <v>75</v>
      </c>
      <c r="S159" s="2"/>
      <c r="T159" s="2"/>
      <c r="U159" s="2"/>
      <c r="V159" s="2"/>
      <c r="W159" s="2"/>
      <c r="X159" s="2"/>
      <c r="Y159" s="2">
        <f t="shared" si="2"/>
        <v>355.75</v>
      </c>
    </row>
    <row r="160" spans="1:25" x14ac:dyDescent="0.2">
      <c r="A160" s="14" t="s">
        <v>217</v>
      </c>
      <c r="L160" s="2">
        <v>41.25</v>
      </c>
      <c r="P160" s="2"/>
      <c r="Q160" s="3"/>
      <c r="R160" s="4"/>
      <c r="S160" s="2"/>
      <c r="T160" s="2"/>
      <c r="U160" s="2"/>
      <c r="V160" s="2"/>
      <c r="W160" s="2"/>
      <c r="X160" s="2"/>
      <c r="Y160" s="2">
        <f t="shared" si="2"/>
        <v>41.25</v>
      </c>
    </row>
    <row r="161" spans="1:25" x14ac:dyDescent="0.2">
      <c r="A161" s="5" t="s">
        <v>1274</v>
      </c>
      <c r="B161" s="2">
        <v>56.25</v>
      </c>
      <c r="L161" s="2"/>
      <c r="P161" s="2"/>
      <c r="Q161" s="3"/>
      <c r="R161" s="4"/>
      <c r="S161" s="2"/>
      <c r="T161" s="2"/>
      <c r="U161" s="2"/>
      <c r="V161" s="2"/>
      <c r="W161" s="2"/>
      <c r="X161" s="2"/>
      <c r="Y161" s="2">
        <f t="shared" si="2"/>
        <v>56.25</v>
      </c>
    </row>
    <row r="162" spans="1:25" x14ac:dyDescent="0.2">
      <c r="A162" s="14" t="s">
        <v>218</v>
      </c>
      <c r="O162">
        <v>50</v>
      </c>
      <c r="P162" s="2"/>
      <c r="Q162" s="3"/>
      <c r="R162" s="4"/>
      <c r="S162" s="2"/>
      <c r="T162" s="2"/>
      <c r="U162" s="2"/>
      <c r="V162" s="2"/>
      <c r="W162" s="2"/>
      <c r="X162" s="2"/>
      <c r="Y162" s="2">
        <f t="shared" si="2"/>
        <v>50</v>
      </c>
    </row>
    <row r="163" spans="1:25" x14ac:dyDescent="0.2">
      <c r="A163" s="14" t="s">
        <v>883</v>
      </c>
      <c r="G163">
        <v>50</v>
      </c>
      <c r="H163">
        <v>75</v>
      </c>
      <c r="P163" s="2"/>
      <c r="Q163" s="3"/>
      <c r="R163" s="4"/>
      <c r="S163" s="2"/>
      <c r="T163" s="2"/>
      <c r="U163" s="2"/>
      <c r="V163" s="2"/>
      <c r="W163" s="2"/>
      <c r="X163" s="2"/>
      <c r="Y163" s="2">
        <f t="shared" si="2"/>
        <v>125</v>
      </c>
    </row>
    <row r="164" spans="1:25" x14ac:dyDescent="0.2">
      <c r="A164" s="5" t="s">
        <v>1140</v>
      </c>
      <c r="D164">
        <v>30</v>
      </c>
      <c r="G164"/>
      <c r="H164"/>
      <c r="P164" s="2"/>
      <c r="Q164" s="3"/>
      <c r="R164" s="4"/>
      <c r="S164" s="2"/>
      <c r="T164" s="2"/>
      <c r="U164" s="2"/>
      <c r="V164" s="2"/>
      <c r="W164" s="2"/>
      <c r="X164" s="2"/>
      <c r="Y164" s="2">
        <f t="shared" si="2"/>
        <v>30</v>
      </c>
    </row>
    <row r="165" spans="1:25" x14ac:dyDescent="0.2">
      <c r="A165" s="5" t="s">
        <v>219</v>
      </c>
      <c r="L165" s="2"/>
      <c r="P165" s="8">
        <v>91</v>
      </c>
      <c r="Q165" s="2">
        <v>90</v>
      </c>
      <c r="R165" s="2"/>
      <c r="S165" s="2"/>
      <c r="T165" s="2"/>
      <c r="U165" s="2"/>
      <c r="V165" s="2"/>
      <c r="W165" s="2"/>
      <c r="X165" s="2"/>
      <c r="Y165" s="2">
        <f t="shared" si="2"/>
        <v>181</v>
      </c>
    </row>
    <row r="166" spans="1:25" x14ac:dyDescent="0.2">
      <c r="A166" s="5" t="s">
        <v>220</v>
      </c>
      <c r="K166">
        <v>50</v>
      </c>
      <c r="M166">
        <v>37.5</v>
      </c>
      <c r="P166" s="8"/>
      <c r="Q166" s="2"/>
      <c r="R166" s="2"/>
      <c r="S166" s="2"/>
      <c r="T166" s="2"/>
      <c r="U166" s="2"/>
      <c r="V166" s="2"/>
      <c r="W166" s="2"/>
      <c r="X166" s="2"/>
      <c r="Y166" s="2">
        <f t="shared" si="2"/>
        <v>87.5</v>
      </c>
    </row>
    <row r="167" spans="1:25" x14ac:dyDescent="0.2">
      <c r="A167" s="15" t="s">
        <v>221</v>
      </c>
      <c r="C167" s="2">
        <v>31.25</v>
      </c>
      <c r="H167">
        <v>26.25</v>
      </c>
      <c r="P167" s="8">
        <v>30</v>
      </c>
      <c r="Q167" s="2"/>
      <c r="R167" s="2"/>
      <c r="S167" s="2"/>
      <c r="T167" s="2"/>
      <c r="U167" s="2"/>
      <c r="V167" s="2"/>
      <c r="W167" s="2"/>
      <c r="X167" s="2"/>
      <c r="Y167" s="2">
        <f t="shared" si="2"/>
        <v>87.5</v>
      </c>
    </row>
    <row r="168" spans="1:25" x14ac:dyDescent="0.2">
      <c r="A168" s="5" t="s">
        <v>222</v>
      </c>
      <c r="B168" s="2">
        <v>37.5</v>
      </c>
      <c r="C168" s="2">
        <v>60.5</v>
      </c>
      <c r="D168">
        <v>51</v>
      </c>
      <c r="E168" s="2">
        <v>51</v>
      </c>
      <c r="F168" s="19">
        <v>78</v>
      </c>
      <c r="G168">
        <v>65</v>
      </c>
      <c r="H168">
        <v>77</v>
      </c>
      <c r="I168" s="16">
        <v>52.5</v>
      </c>
      <c r="J168" s="2">
        <v>61.25</v>
      </c>
      <c r="K168">
        <v>60</v>
      </c>
      <c r="L168" s="2">
        <v>52.5</v>
      </c>
      <c r="M168">
        <v>50</v>
      </c>
      <c r="N168">
        <v>50</v>
      </c>
      <c r="O168">
        <v>86</v>
      </c>
      <c r="P168" s="8">
        <v>56.25</v>
      </c>
      <c r="Q168" s="2">
        <v>57.25</v>
      </c>
      <c r="R168" s="2"/>
      <c r="S168" s="2"/>
      <c r="T168" s="2"/>
      <c r="U168" s="2"/>
      <c r="V168" s="2"/>
      <c r="W168" s="2">
        <v>108.75</v>
      </c>
      <c r="X168" s="2">
        <v>63.75</v>
      </c>
      <c r="Y168" s="22">
        <f t="shared" si="2"/>
        <v>1118.25</v>
      </c>
    </row>
    <row r="169" spans="1:25" x14ac:dyDescent="0.2">
      <c r="A169" s="5" t="s">
        <v>79</v>
      </c>
      <c r="I169" s="16">
        <v>65.75</v>
      </c>
      <c r="J169" s="2">
        <v>63.75</v>
      </c>
      <c r="L169" s="2"/>
      <c r="P169" s="8"/>
      <c r="Q169" s="2"/>
      <c r="R169" s="2"/>
      <c r="S169" s="2"/>
      <c r="T169" s="2"/>
      <c r="U169" s="2"/>
      <c r="V169" s="2"/>
      <c r="W169" s="2"/>
      <c r="X169" s="2"/>
      <c r="Y169" s="2">
        <f t="shared" si="2"/>
        <v>129.5</v>
      </c>
    </row>
    <row r="170" spans="1:25" x14ac:dyDescent="0.2">
      <c r="A170" s="5" t="s">
        <v>223</v>
      </c>
      <c r="K170">
        <v>50</v>
      </c>
      <c r="L170" s="3">
        <v>41.25</v>
      </c>
      <c r="P170" s="8"/>
      <c r="Q170" s="2"/>
      <c r="R170" s="2"/>
      <c r="S170" s="2"/>
      <c r="T170" s="2"/>
      <c r="U170" s="2"/>
      <c r="V170" s="2"/>
      <c r="W170" s="2"/>
      <c r="X170" s="2"/>
      <c r="Y170" s="2">
        <f t="shared" si="2"/>
        <v>91.25</v>
      </c>
    </row>
    <row r="171" spans="1:25" x14ac:dyDescent="0.2">
      <c r="A171" s="5" t="s">
        <v>1275</v>
      </c>
      <c r="B171" s="2">
        <v>53.75</v>
      </c>
      <c r="L171" s="3"/>
      <c r="P171" s="8"/>
      <c r="Q171" s="2"/>
      <c r="R171" s="2"/>
      <c r="S171" s="2"/>
      <c r="T171" s="2"/>
      <c r="U171" s="2"/>
      <c r="V171" s="2"/>
      <c r="W171" s="2"/>
      <c r="X171" s="2"/>
      <c r="Y171" s="2">
        <f t="shared" si="2"/>
        <v>53.75</v>
      </c>
    </row>
    <row r="172" spans="1:25" x14ac:dyDescent="0.2">
      <c r="A172" s="5" t="s">
        <v>224</v>
      </c>
      <c r="K172">
        <v>52.5</v>
      </c>
      <c r="L172" s="3"/>
      <c r="P172" s="8"/>
      <c r="Q172" s="2"/>
      <c r="R172" s="2"/>
      <c r="S172" s="2"/>
      <c r="T172" s="2"/>
      <c r="U172" s="2"/>
      <c r="V172" s="2"/>
      <c r="W172" s="2"/>
      <c r="X172" s="2"/>
      <c r="Y172" s="2">
        <f t="shared" si="2"/>
        <v>52.5</v>
      </c>
    </row>
    <row r="173" spans="1:25" x14ac:dyDescent="0.2">
      <c r="A173" s="5" t="s">
        <v>1067</v>
      </c>
      <c r="E173" s="2">
        <v>31</v>
      </c>
      <c r="L173" s="3"/>
      <c r="P173" s="8"/>
      <c r="Q173" s="2"/>
      <c r="R173" s="2"/>
      <c r="S173" s="2"/>
      <c r="T173" s="2"/>
      <c r="U173" s="2"/>
      <c r="V173" s="2"/>
      <c r="W173" s="2"/>
      <c r="X173" s="2"/>
      <c r="Y173" s="2">
        <f t="shared" si="2"/>
        <v>31</v>
      </c>
    </row>
    <row r="174" spans="1:25" x14ac:dyDescent="0.2">
      <c r="A174" s="5" t="s">
        <v>996</v>
      </c>
      <c r="F174" s="19">
        <v>50</v>
      </c>
      <c r="L174" s="3"/>
      <c r="P174" s="8"/>
      <c r="Q174" s="2"/>
      <c r="R174" s="2"/>
      <c r="S174" s="2"/>
      <c r="T174" s="2"/>
      <c r="U174" s="2"/>
      <c r="V174" s="2"/>
      <c r="W174" s="2"/>
      <c r="X174" s="2"/>
      <c r="Y174" s="2">
        <f t="shared" si="2"/>
        <v>50</v>
      </c>
    </row>
    <row r="175" spans="1:25" x14ac:dyDescent="0.2">
      <c r="A175" s="5" t="s">
        <v>225</v>
      </c>
      <c r="L175" s="2">
        <v>92</v>
      </c>
      <c r="P175" s="8"/>
      <c r="Q175" s="2"/>
      <c r="R175" s="2"/>
      <c r="S175" s="2"/>
      <c r="T175" s="2"/>
      <c r="U175" s="2"/>
      <c r="V175" s="2"/>
      <c r="W175" s="2"/>
      <c r="X175" s="2"/>
      <c r="Y175" s="2">
        <f t="shared" si="2"/>
        <v>92</v>
      </c>
    </row>
    <row r="176" spans="1:25" x14ac:dyDescent="0.2">
      <c r="A176" s="5" t="s">
        <v>884</v>
      </c>
      <c r="G176">
        <v>22.5</v>
      </c>
      <c r="H176">
        <v>37.5</v>
      </c>
      <c r="L176" s="2"/>
      <c r="P176" s="8"/>
      <c r="Q176" s="2"/>
      <c r="R176" s="2"/>
      <c r="S176" s="2"/>
      <c r="T176" s="2"/>
      <c r="U176" s="2"/>
      <c r="V176" s="2"/>
      <c r="W176" s="2"/>
      <c r="X176" s="2"/>
      <c r="Y176" s="2">
        <f t="shared" si="2"/>
        <v>60</v>
      </c>
    </row>
    <row r="177" spans="1:25" x14ac:dyDescent="0.2">
      <c r="A177" s="5" t="s">
        <v>226</v>
      </c>
      <c r="J177" s="2">
        <v>30</v>
      </c>
      <c r="K177">
        <v>33.75</v>
      </c>
      <c r="L177" s="2"/>
      <c r="P177" s="8"/>
      <c r="Q177" s="2"/>
      <c r="R177" s="2"/>
      <c r="S177" s="2"/>
      <c r="T177" s="2"/>
      <c r="U177" s="2"/>
      <c r="V177" s="2"/>
      <c r="W177" s="2"/>
      <c r="X177" s="2"/>
      <c r="Y177" s="2">
        <f t="shared" si="2"/>
        <v>63.75</v>
      </c>
    </row>
    <row r="178" spans="1:25" x14ac:dyDescent="0.2">
      <c r="A178" s="5" t="s">
        <v>1141</v>
      </c>
      <c r="D178">
        <v>50</v>
      </c>
      <c r="J178" s="2"/>
      <c r="L178" s="2"/>
      <c r="P178" s="8"/>
      <c r="Q178" s="2"/>
      <c r="R178" s="2"/>
      <c r="S178" s="2"/>
      <c r="T178" s="2"/>
      <c r="U178" s="2"/>
      <c r="V178" s="2"/>
      <c r="W178" s="2"/>
      <c r="X178" s="2"/>
      <c r="Y178" s="2">
        <f t="shared" si="2"/>
        <v>50</v>
      </c>
    </row>
    <row r="179" spans="1:25" x14ac:dyDescent="0.2">
      <c r="A179" s="5" t="s">
        <v>804</v>
      </c>
      <c r="H179">
        <v>45</v>
      </c>
      <c r="I179" s="16">
        <v>67.5</v>
      </c>
      <c r="J179" s="2"/>
      <c r="L179" s="2"/>
      <c r="P179" s="8"/>
      <c r="Q179" s="2"/>
      <c r="R179" s="2"/>
      <c r="S179" s="2"/>
      <c r="T179" s="2"/>
      <c r="U179" s="2"/>
      <c r="V179" s="2"/>
      <c r="W179" s="2"/>
      <c r="X179" s="2"/>
      <c r="Y179" s="2">
        <f t="shared" si="2"/>
        <v>112.5</v>
      </c>
    </row>
    <row r="180" spans="1:25" x14ac:dyDescent="0.2">
      <c r="A180" s="14" t="s">
        <v>227</v>
      </c>
      <c r="L180" s="2">
        <v>56.25</v>
      </c>
      <c r="M180">
        <v>52.5</v>
      </c>
      <c r="O180">
        <v>75</v>
      </c>
      <c r="P180" s="2"/>
      <c r="Q180" s="3"/>
      <c r="R180" s="4">
        <v>75</v>
      </c>
      <c r="S180" s="2"/>
      <c r="T180" s="2">
        <v>52.5</v>
      </c>
      <c r="U180" s="2">
        <v>52.5</v>
      </c>
      <c r="V180" s="2"/>
      <c r="W180" s="2"/>
      <c r="X180" s="2"/>
      <c r="Y180" s="2">
        <f t="shared" si="2"/>
        <v>363.75</v>
      </c>
    </row>
    <row r="181" spans="1:25" x14ac:dyDescent="0.2">
      <c r="A181" s="5" t="s">
        <v>1068</v>
      </c>
      <c r="C181" s="2">
        <v>52.5</v>
      </c>
      <c r="E181" s="2">
        <v>50</v>
      </c>
      <c r="L181" s="2"/>
      <c r="P181" s="2"/>
      <c r="Q181" s="3"/>
      <c r="R181" s="4"/>
      <c r="S181" s="2"/>
      <c r="T181" s="2"/>
      <c r="U181" s="2"/>
      <c r="V181" s="2"/>
      <c r="W181" s="2"/>
      <c r="X181" s="2"/>
      <c r="Y181" s="2">
        <f t="shared" si="2"/>
        <v>102.5</v>
      </c>
    </row>
    <row r="182" spans="1:25" x14ac:dyDescent="0.2">
      <c r="A182" s="5" t="s">
        <v>228</v>
      </c>
      <c r="M182">
        <v>30</v>
      </c>
      <c r="N182">
        <v>50</v>
      </c>
      <c r="P182" s="2"/>
      <c r="Q182" s="2"/>
      <c r="R182" s="2"/>
      <c r="S182" s="2"/>
      <c r="T182" s="2"/>
      <c r="U182" s="2"/>
      <c r="V182" s="2"/>
      <c r="W182" s="2"/>
      <c r="X182" s="2"/>
      <c r="Y182" s="2">
        <f t="shared" si="2"/>
        <v>80</v>
      </c>
    </row>
    <row r="183" spans="1:25" x14ac:dyDescent="0.2">
      <c r="A183" s="5" t="s">
        <v>805</v>
      </c>
      <c r="B183" s="2">
        <v>50</v>
      </c>
      <c r="C183" s="2">
        <v>50</v>
      </c>
      <c r="D183">
        <v>50</v>
      </c>
      <c r="E183" s="7">
        <v>31.25</v>
      </c>
      <c r="F183" s="19">
        <v>62.5</v>
      </c>
      <c r="G183">
        <v>56.25</v>
      </c>
      <c r="H183">
        <v>50</v>
      </c>
      <c r="I183" s="16">
        <v>52.5</v>
      </c>
      <c r="P183" s="2"/>
      <c r="Q183" s="2"/>
      <c r="R183" s="2"/>
      <c r="S183" s="2"/>
      <c r="T183" s="2"/>
      <c r="U183" s="2"/>
      <c r="V183" s="2"/>
      <c r="W183" s="2"/>
      <c r="X183" s="2"/>
      <c r="Y183" s="2">
        <f t="shared" si="2"/>
        <v>402.5</v>
      </c>
    </row>
    <row r="184" spans="1:25" x14ac:dyDescent="0.2">
      <c r="A184" s="5" t="s">
        <v>997</v>
      </c>
      <c r="D184">
        <v>52.5</v>
      </c>
      <c r="E184" s="2">
        <v>48.75</v>
      </c>
      <c r="F184" s="19">
        <v>80.75</v>
      </c>
      <c r="G184"/>
      <c r="H184"/>
      <c r="I184" s="16"/>
      <c r="P184" s="2"/>
      <c r="Q184" s="2"/>
      <c r="R184" s="2"/>
      <c r="S184" s="2"/>
      <c r="T184" s="2"/>
      <c r="U184" s="2"/>
      <c r="V184" s="2"/>
      <c r="W184" s="2"/>
      <c r="X184" s="2"/>
      <c r="Y184" s="2">
        <f t="shared" si="2"/>
        <v>182</v>
      </c>
    </row>
    <row r="185" spans="1:25" x14ac:dyDescent="0.2">
      <c r="A185" s="5" t="s">
        <v>229</v>
      </c>
      <c r="K185">
        <v>37.5</v>
      </c>
      <c r="P185" s="2"/>
      <c r="Q185" s="2"/>
      <c r="R185" s="2"/>
      <c r="S185" s="2"/>
      <c r="T185" s="2"/>
      <c r="U185" s="2"/>
      <c r="V185" s="2"/>
      <c r="W185" s="2"/>
      <c r="X185" s="2"/>
      <c r="Y185" s="2">
        <f t="shared" si="2"/>
        <v>37.5</v>
      </c>
    </row>
    <row r="186" spans="1:25" x14ac:dyDescent="0.2">
      <c r="A186" s="5" t="s">
        <v>937</v>
      </c>
      <c r="G186">
        <v>60</v>
      </c>
      <c r="P186" s="2"/>
      <c r="Q186" s="2"/>
      <c r="R186" s="2"/>
      <c r="S186" s="2"/>
      <c r="T186" s="2"/>
      <c r="U186" s="2"/>
      <c r="V186" s="2"/>
      <c r="W186" s="2"/>
      <c r="X186" s="2"/>
      <c r="Y186" s="2">
        <f t="shared" si="2"/>
        <v>60</v>
      </c>
    </row>
    <row r="187" spans="1:25" x14ac:dyDescent="0.2">
      <c r="A187" s="5" t="s">
        <v>230</v>
      </c>
      <c r="P187" s="2"/>
      <c r="Q187" s="2"/>
      <c r="R187" s="2"/>
      <c r="S187" s="2">
        <v>52.5</v>
      </c>
      <c r="T187" s="2"/>
      <c r="U187" s="2"/>
      <c r="V187" s="2"/>
      <c r="W187" s="2"/>
      <c r="X187" s="2"/>
      <c r="Y187" s="2">
        <f t="shared" si="2"/>
        <v>52.5</v>
      </c>
    </row>
    <row r="188" spans="1:25" x14ac:dyDescent="0.2">
      <c r="A188" s="5" t="s">
        <v>806</v>
      </c>
      <c r="I188" s="16">
        <v>50</v>
      </c>
      <c r="P188" s="2"/>
      <c r="Q188" s="2"/>
      <c r="R188" s="2"/>
      <c r="S188" s="2"/>
      <c r="T188" s="2"/>
      <c r="U188" s="2"/>
      <c r="V188" s="2"/>
      <c r="W188" s="2"/>
      <c r="X188" s="2"/>
      <c r="Y188" s="2">
        <f t="shared" ref="Y188:Y251" si="3">SUM(B188:X188)</f>
        <v>50</v>
      </c>
    </row>
    <row r="189" spans="1:25" x14ac:dyDescent="0.2">
      <c r="A189" s="5" t="s">
        <v>807</v>
      </c>
      <c r="I189" s="16">
        <v>33.75</v>
      </c>
      <c r="P189" s="2"/>
      <c r="Q189" s="2"/>
      <c r="R189" s="2"/>
      <c r="S189" s="2"/>
      <c r="T189" s="2"/>
      <c r="U189" s="2"/>
      <c r="V189" s="2"/>
      <c r="W189" s="2"/>
      <c r="X189" s="2"/>
      <c r="Y189" s="2">
        <f t="shared" si="3"/>
        <v>33.75</v>
      </c>
    </row>
    <row r="190" spans="1:25" x14ac:dyDescent="0.2">
      <c r="A190" s="5" t="s">
        <v>808</v>
      </c>
      <c r="I190" s="16">
        <v>30</v>
      </c>
      <c r="P190" s="2"/>
      <c r="Q190" s="2"/>
      <c r="R190" s="2"/>
      <c r="S190" s="2"/>
      <c r="T190" s="2"/>
      <c r="U190" s="2"/>
      <c r="V190" s="2"/>
      <c r="W190" s="2"/>
      <c r="X190" s="2"/>
      <c r="Y190" s="2">
        <f t="shared" si="3"/>
        <v>30</v>
      </c>
    </row>
    <row r="191" spans="1:25" x14ac:dyDescent="0.2">
      <c r="A191" s="5" t="s">
        <v>231</v>
      </c>
      <c r="P191" s="2"/>
      <c r="Q191" s="2"/>
      <c r="R191" s="2"/>
      <c r="S191" s="2"/>
      <c r="T191" s="2">
        <v>52.5</v>
      </c>
      <c r="U191" s="2"/>
      <c r="V191" s="2"/>
      <c r="W191" s="2"/>
      <c r="X191" s="2"/>
      <c r="Y191" s="2">
        <f t="shared" si="3"/>
        <v>52.5</v>
      </c>
    </row>
    <row r="192" spans="1:25" x14ac:dyDescent="0.2">
      <c r="A192" s="5" t="s">
        <v>998</v>
      </c>
      <c r="F192" s="19">
        <v>50</v>
      </c>
      <c r="P192" s="2"/>
      <c r="Q192" s="2"/>
      <c r="R192" s="2"/>
      <c r="S192" s="2"/>
      <c r="T192" s="2"/>
      <c r="U192" s="2"/>
      <c r="V192" s="2"/>
      <c r="W192" s="2"/>
      <c r="X192" s="2"/>
      <c r="Y192" s="2">
        <f t="shared" si="3"/>
        <v>50</v>
      </c>
    </row>
    <row r="193" spans="1:25" x14ac:dyDescent="0.2">
      <c r="A193" s="5" t="s">
        <v>1192</v>
      </c>
      <c r="C193" s="2">
        <v>37.5</v>
      </c>
      <c r="P193" s="2"/>
      <c r="Q193" s="2"/>
      <c r="R193" s="2"/>
      <c r="S193" s="2"/>
      <c r="T193" s="2"/>
      <c r="U193" s="2"/>
      <c r="V193" s="2"/>
      <c r="W193" s="2"/>
      <c r="X193" s="2"/>
      <c r="Y193" s="2">
        <f t="shared" si="3"/>
        <v>37.5</v>
      </c>
    </row>
    <row r="194" spans="1:25" x14ac:dyDescent="0.2">
      <c r="A194" s="5" t="s">
        <v>1069</v>
      </c>
      <c r="E194" s="2">
        <v>75.25</v>
      </c>
      <c r="P194" s="2"/>
      <c r="Q194" s="2"/>
      <c r="R194" s="2"/>
      <c r="S194" s="2"/>
      <c r="T194" s="2"/>
      <c r="U194" s="2"/>
      <c r="V194" s="2"/>
      <c r="W194" s="2"/>
      <c r="X194" s="2"/>
      <c r="Y194" s="2">
        <f t="shared" si="3"/>
        <v>75.25</v>
      </c>
    </row>
    <row r="195" spans="1:25" x14ac:dyDescent="0.2">
      <c r="A195" s="5" t="s">
        <v>1070</v>
      </c>
      <c r="E195" s="2">
        <v>33.75</v>
      </c>
      <c r="P195" s="2"/>
      <c r="Q195" s="2"/>
      <c r="R195" s="2"/>
      <c r="S195" s="2"/>
      <c r="T195" s="2"/>
      <c r="U195" s="2"/>
      <c r="V195" s="2"/>
      <c r="W195" s="2"/>
      <c r="X195" s="2"/>
      <c r="Y195" s="2">
        <f t="shared" si="3"/>
        <v>33.75</v>
      </c>
    </row>
    <row r="196" spans="1:25" x14ac:dyDescent="0.2">
      <c r="A196" s="5" t="s">
        <v>1276</v>
      </c>
      <c r="B196" s="2">
        <v>48.75</v>
      </c>
      <c r="P196" s="2"/>
      <c r="Q196" s="2"/>
      <c r="R196" s="2"/>
      <c r="S196" s="2"/>
      <c r="T196" s="2"/>
      <c r="U196" s="2"/>
      <c r="V196" s="2"/>
      <c r="W196" s="2"/>
      <c r="X196" s="2"/>
      <c r="Y196" s="2">
        <f t="shared" si="3"/>
        <v>48.75</v>
      </c>
    </row>
    <row r="197" spans="1:25" x14ac:dyDescent="0.2">
      <c r="A197" s="5" t="s">
        <v>232</v>
      </c>
      <c r="L197" s="2">
        <v>33.75</v>
      </c>
      <c r="M197">
        <v>37.5</v>
      </c>
      <c r="N197">
        <v>37.5</v>
      </c>
      <c r="P197" s="2"/>
      <c r="Q197" s="2"/>
      <c r="R197" s="2"/>
      <c r="S197" s="2"/>
      <c r="T197" s="2"/>
      <c r="U197" s="2"/>
      <c r="V197" s="2"/>
      <c r="W197" s="2"/>
      <c r="X197" s="2"/>
      <c r="Y197" s="2">
        <f t="shared" si="3"/>
        <v>108.75</v>
      </c>
    </row>
    <row r="198" spans="1:25" x14ac:dyDescent="0.2">
      <c r="A198" s="5" t="s">
        <v>1193</v>
      </c>
      <c r="B198" s="2">
        <v>41.25</v>
      </c>
      <c r="C198" s="2">
        <v>62.5</v>
      </c>
      <c r="L198" s="2"/>
      <c r="P198" s="2"/>
      <c r="Q198" s="2"/>
      <c r="R198" s="2"/>
      <c r="S198" s="2"/>
      <c r="T198" s="2"/>
      <c r="U198" s="2"/>
      <c r="V198" s="2"/>
      <c r="W198" s="2"/>
      <c r="X198" s="2"/>
      <c r="Y198" s="2">
        <f t="shared" si="3"/>
        <v>103.75</v>
      </c>
    </row>
    <row r="199" spans="1:25" x14ac:dyDescent="0.2">
      <c r="A199" s="5" t="s">
        <v>1142</v>
      </c>
      <c r="D199">
        <v>53.75</v>
      </c>
      <c r="L199" s="2"/>
      <c r="P199" s="2"/>
      <c r="Q199" s="2"/>
      <c r="R199" s="2"/>
      <c r="S199" s="2"/>
      <c r="T199" s="2"/>
      <c r="U199" s="2"/>
      <c r="V199" s="2"/>
      <c r="W199" s="2"/>
      <c r="X199" s="2"/>
      <c r="Y199" s="2">
        <f t="shared" si="3"/>
        <v>53.75</v>
      </c>
    </row>
    <row r="200" spans="1:25" x14ac:dyDescent="0.2">
      <c r="A200" s="5" t="s">
        <v>233</v>
      </c>
      <c r="B200" s="2">
        <v>39.5</v>
      </c>
      <c r="C200" s="2">
        <v>42.5</v>
      </c>
      <c r="D200">
        <v>50</v>
      </c>
      <c r="E200" s="2">
        <v>31.25</v>
      </c>
      <c r="F200" s="19">
        <v>50</v>
      </c>
      <c r="G200">
        <v>20.75</v>
      </c>
      <c r="H200">
        <v>50</v>
      </c>
      <c r="I200" s="16">
        <v>50</v>
      </c>
      <c r="J200" s="2">
        <v>50</v>
      </c>
      <c r="K200">
        <v>50</v>
      </c>
      <c r="L200" s="2">
        <v>55</v>
      </c>
      <c r="M200">
        <v>53.75</v>
      </c>
      <c r="N200">
        <v>53.75</v>
      </c>
      <c r="O200">
        <v>50</v>
      </c>
      <c r="P200" s="2"/>
      <c r="Q200" s="2"/>
      <c r="R200" s="2"/>
      <c r="S200" s="2"/>
      <c r="T200" s="2"/>
      <c r="U200" s="2"/>
      <c r="V200" s="2"/>
      <c r="W200" s="2"/>
      <c r="X200" s="2"/>
      <c r="Y200" s="18">
        <f t="shared" si="3"/>
        <v>646.5</v>
      </c>
    </row>
    <row r="201" spans="1:25" x14ac:dyDescent="0.2">
      <c r="A201" s="5" t="s">
        <v>1194</v>
      </c>
      <c r="C201" s="2">
        <v>52.5</v>
      </c>
      <c r="D201"/>
      <c r="G201"/>
      <c r="H201"/>
      <c r="I201" s="16"/>
      <c r="J201" s="2"/>
      <c r="L201" s="2"/>
      <c r="P201" s="2"/>
      <c r="Q201" s="2"/>
      <c r="R201" s="2"/>
      <c r="S201" s="2"/>
      <c r="T201" s="2"/>
      <c r="U201" s="2"/>
      <c r="V201" s="2"/>
      <c r="W201" s="2"/>
      <c r="X201" s="2"/>
      <c r="Y201" s="2">
        <f t="shared" si="3"/>
        <v>52.5</v>
      </c>
    </row>
    <row r="202" spans="1:25" x14ac:dyDescent="0.2">
      <c r="A202" s="5" t="s">
        <v>938</v>
      </c>
      <c r="D202"/>
      <c r="G202">
        <v>50</v>
      </c>
      <c r="J202" s="2"/>
      <c r="P202" s="2"/>
      <c r="Q202" s="2"/>
      <c r="R202" s="2"/>
      <c r="S202" s="2"/>
      <c r="T202" s="2"/>
      <c r="U202" s="2"/>
      <c r="V202" s="2"/>
      <c r="W202" s="2"/>
      <c r="X202" s="2"/>
      <c r="Y202" s="2">
        <f t="shared" si="3"/>
        <v>50</v>
      </c>
    </row>
    <row r="203" spans="1:25" x14ac:dyDescent="0.2">
      <c r="A203" s="15" t="s">
        <v>234</v>
      </c>
      <c r="P203" s="8">
        <v>52.5</v>
      </c>
      <c r="Q203" s="2"/>
      <c r="R203" s="2"/>
      <c r="S203" s="2"/>
      <c r="T203" s="2"/>
      <c r="U203" s="2"/>
      <c r="V203" s="2"/>
      <c r="W203" s="2"/>
      <c r="X203" s="2"/>
      <c r="Y203" s="2">
        <f t="shared" si="3"/>
        <v>52.5</v>
      </c>
    </row>
    <row r="204" spans="1:25" x14ac:dyDescent="0.2">
      <c r="A204" s="5" t="s">
        <v>1277</v>
      </c>
      <c r="B204" s="2">
        <v>50</v>
      </c>
      <c r="P204" s="8"/>
      <c r="Q204" s="2"/>
      <c r="R204" s="2"/>
      <c r="S204" s="2"/>
      <c r="T204" s="2"/>
      <c r="U204" s="2"/>
      <c r="V204" s="2"/>
      <c r="W204" s="2"/>
      <c r="X204" s="2"/>
      <c r="Y204" s="2">
        <f t="shared" si="3"/>
        <v>50</v>
      </c>
    </row>
    <row r="205" spans="1:25" x14ac:dyDescent="0.2">
      <c r="A205" s="5" t="s">
        <v>939</v>
      </c>
      <c r="G205">
        <v>63.75</v>
      </c>
      <c r="P205" s="8"/>
      <c r="Q205" s="2"/>
      <c r="R205" s="2"/>
      <c r="S205" s="2"/>
      <c r="T205" s="2"/>
      <c r="U205" s="2"/>
      <c r="V205" s="2"/>
      <c r="W205" s="2"/>
      <c r="X205" s="2"/>
      <c r="Y205" s="2">
        <f t="shared" si="3"/>
        <v>63.75</v>
      </c>
    </row>
    <row r="206" spans="1:25" x14ac:dyDescent="0.2">
      <c r="A206" s="5" t="s">
        <v>1185</v>
      </c>
      <c r="C206" s="7">
        <v>78</v>
      </c>
      <c r="D206">
        <v>100.5</v>
      </c>
      <c r="E206" s="2">
        <v>54.5</v>
      </c>
      <c r="F206" s="19">
        <v>101.5</v>
      </c>
      <c r="H206">
        <v>92</v>
      </c>
      <c r="I206" s="16">
        <v>97.25</v>
      </c>
      <c r="J206" s="2">
        <v>80</v>
      </c>
      <c r="P206" s="2"/>
      <c r="Q206" s="2"/>
      <c r="R206" s="4"/>
      <c r="S206" s="2"/>
      <c r="T206" s="2"/>
      <c r="U206" s="2"/>
      <c r="V206" s="2"/>
      <c r="W206" s="2"/>
      <c r="X206" s="2"/>
      <c r="Y206" s="18">
        <f t="shared" si="3"/>
        <v>603.75</v>
      </c>
    </row>
    <row r="207" spans="1:25" x14ac:dyDescent="0.2">
      <c r="A207" s="5" t="s">
        <v>235</v>
      </c>
      <c r="P207" s="2"/>
      <c r="Q207" s="2"/>
      <c r="R207" s="2"/>
      <c r="S207" s="2"/>
      <c r="T207" s="2"/>
      <c r="U207" s="2">
        <v>52.5</v>
      </c>
      <c r="V207" s="2">
        <v>50</v>
      </c>
      <c r="W207" s="2"/>
      <c r="X207" s="2"/>
      <c r="Y207" s="2">
        <f t="shared" si="3"/>
        <v>102.5</v>
      </c>
    </row>
    <row r="208" spans="1:25" x14ac:dyDescent="0.2">
      <c r="A208" s="5" t="s">
        <v>1143</v>
      </c>
      <c r="D208">
        <v>37.5</v>
      </c>
      <c r="P208" s="2"/>
      <c r="Q208" s="2"/>
      <c r="R208" s="2"/>
      <c r="S208" s="2"/>
      <c r="T208" s="2"/>
      <c r="U208" s="2"/>
      <c r="V208" s="2"/>
      <c r="W208" s="2"/>
      <c r="X208" s="2"/>
      <c r="Y208" s="2">
        <f t="shared" si="3"/>
        <v>37.5</v>
      </c>
    </row>
    <row r="209" spans="1:25" x14ac:dyDescent="0.2">
      <c r="A209" s="5" t="s">
        <v>885</v>
      </c>
      <c r="H209">
        <v>89.5</v>
      </c>
      <c r="P209" s="2"/>
      <c r="Q209" s="2"/>
      <c r="R209" s="2"/>
      <c r="S209" s="2"/>
      <c r="T209" s="2"/>
      <c r="U209" s="2"/>
      <c r="V209" s="2"/>
      <c r="W209" s="2"/>
      <c r="X209" s="2"/>
      <c r="Y209" s="2">
        <f t="shared" si="3"/>
        <v>89.5</v>
      </c>
    </row>
    <row r="210" spans="1:25" x14ac:dyDescent="0.2">
      <c r="A210" s="5" t="s">
        <v>237</v>
      </c>
      <c r="L210" s="2">
        <v>18.75</v>
      </c>
      <c r="M210">
        <v>18.75</v>
      </c>
      <c r="N210">
        <v>27.25</v>
      </c>
      <c r="P210" s="2"/>
      <c r="Q210" s="2"/>
      <c r="R210" s="2"/>
      <c r="S210" s="2"/>
      <c r="T210" s="2"/>
      <c r="U210" s="2"/>
      <c r="V210" s="2"/>
      <c r="W210" s="2"/>
      <c r="X210" s="2"/>
      <c r="Y210" s="2">
        <f t="shared" si="3"/>
        <v>64.75</v>
      </c>
    </row>
    <row r="211" spans="1:25" x14ac:dyDescent="0.2">
      <c r="A211" s="5" t="s">
        <v>236</v>
      </c>
      <c r="P211" s="2"/>
      <c r="Q211" s="2"/>
      <c r="R211" s="4">
        <v>50</v>
      </c>
      <c r="S211" s="2">
        <v>50.75</v>
      </c>
      <c r="T211" s="2"/>
      <c r="U211" s="2"/>
      <c r="V211" s="2"/>
      <c r="W211" s="2"/>
      <c r="X211" s="2"/>
      <c r="Y211" s="2">
        <f t="shared" si="3"/>
        <v>100.75</v>
      </c>
    </row>
    <row r="212" spans="1:25" x14ac:dyDescent="0.2">
      <c r="A212" s="5" t="s">
        <v>238</v>
      </c>
      <c r="M212" s="9">
        <v>117.25</v>
      </c>
      <c r="P212" s="2"/>
      <c r="Q212" s="2"/>
      <c r="R212" s="2"/>
      <c r="S212" s="2"/>
      <c r="T212" s="2"/>
      <c r="U212" s="2"/>
      <c r="V212" s="2"/>
      <c r="W212" s="2"/>
      <c r="X212" s="2"/>
      <c r="Y212" s="2">
        <f t="shared" si="3"/>
        <v>117.25</v>
      </c>
    </row>
    <row r="213" spans="1:25" x14ac:dyDescent="0.2">
      <c r="A213" s="5" t="s">
        <v>239</v>
      </c>
      <c r="M213">
        <v>60</v>
      </c>
      <c r="N213">
        <v>30</v>
      </c>
      <c r="O213">
        <v>50</v>
      </c>
      <c r="P213" s="2"/>
      <c r="Q213" s="2">
        <v>50</v>
      </c>
      <c r="R213" s="2"/>
      <c r="S213" s="2"/>
      <c r="T213" s="2"/>
      <c r="U213" s="2"/>
      <c r="V213" s="2"/>
      <c r="W213" s="2"/>
      <c r="X213" s="2"/>
      <c r="Y213" s="2">
        <f t="shared" si="3"/>
        <v>190</v>
      </c>
    </row>
    <row r="214" spans="1:25" x14ac:dyDescent="0.2">
      <c r="A214" s="5" t="s">
        <v>240</v>
      </c>
      <c r="M214">
        <v>37.5</v>
      </c>
      <c r="N214">
        <v>52.5</v>
      </c>
      <c r="O214">
        <v>50</v>
      </c>
      <c r="P214" s="2"/>
      <c r="Q214" s="2"/>
      <c r="R214" s="2"/>
      <c r="S214" s="2"/>
      <c r="T214" s="2"/>
      <c r="U214" s="2"/>
      <c r="V214" s="2"/>
      <c r="W214" s="2"/>
      <c r="X214" s="2"/>
      <c r="Y214" s="2">
        <f t="shared" si="3"/>
        <v>140</v>
      </c>
    </row>
    <row r="215" spans="1:25" x14ac:dyDescent="0.2">
      <c r="A215" s="5" t="s">
        <v>241</v>
      </c>
      <c r="M215">
        <v>50</v>
      </c>
      <c r="N215">
        <v>52.5</v>
      </c>
      <c r="O215">
        <v>52.5</v>
      </c>
      <c r="P215" s="2"/>
      <c r="Q215" s="2"/>
      <c r="R215" s="2"/>
      <c r="S215" s="2"/>
      <c r="T215" s="2"/>
      <c r="U215" s="2"/>
      <c r="V215" s="2"/>
      <c r="W215" s="2"/>
      <c r="X215" s="2"/>
      <c r="Y215" s="2">
        <f t="shared" si="3"/>
        <v>155</v>
      </c>
    </row>
    <row r="216" spans="1:25" x14ac:dyDescent="0.2">
      <c r="A216" s="5" t="s">
        <v>246</v>
      </c>
      <c r="P216" s="2"/>
      <c r="Q216" s="2">
        <v>52.5</v>
      </c>
      <c r="R216" s="2"/>
      <c r="S216" s="2"/>
      <c r="T216" s="2"/>
      <c r="U216" s="2"/>
      <c r="V216" s="2"/>
      <c r="W216" s="2"/>
      <c r="X216" s="2"/>
      <c r="Y216" s="2">
        <f t="shared" si="3"/>
        <v>52.5</v>
      </c>
    </row>
    <row r="217" spans="1:25" x14ac:dyDescent="0.2">
      <c r="A217" s="15" t="s">
        <v>242</v>
      </c>
      <c r="O217">
        <v>50</v>
      </c>
      <c r="P217" s="8">
        <v>52.5</v>
      </c>
      <c r="Q217" s="2"/>
      <c r="R217" s="2"/>
      <c r="S217" s="2"/>
      <c r="T217" s="2"/>
      <c r="U217" s="2"/>
      <c r="V217" s="2"/>
      <c r="W217" s="2"/>
      <c r="X217" s="2"/>
      <c r="Y217" s="2">
        <f t="shared" si="3"/>
        <v>102.5</v>
      </c>
    </row>
    <row r="218" spans="1:25" x14ac:dyDescent="0.2">
      <c r="A218" s="15" t="s">
        <v>243</v>
      </c>
      <c r="O218">
        <v>52.5</v>
      </c>
      <c r="P218" s="8"/>
      <c r="Q218" s="2"/>
      <c r="R218" s="2"/>
      <c r="S218" s="2"/>
      <c r="T218" s="2"/>
      <c r="U218" s="2"/>
      <c r="V218" s="2"/>
      <c r="W218" s="2"/>
      <c r="X218" s="2"/>
      <c r="Y218" s="2">
        <f t="shared" si="3"/>
        <v>52.5</v>
      </c>
    </row>
    <row r="219" spans="1:25" x14ac:dyDescent="0.2">
      <c r="A219" s="15" t="s">
        <v>244</v>
      </c>
      <c r="B219" s="2">
        <v>26.25</v>
      </c>
      <c r="C219" s="2">
        <v>33.75</v>
      </c>
      <c r="D219">
        <v>41.25</v>
      </c>
      <c r="E219" s="2">
        <v>50</v>
      </c>
      <c r="F219" s="19">
        <v>50</v>
      </c>
      <c r="G219"/>
      <c r="H219">
        <v>50</v>
      </c>
      <c r="I219" s="16">
        <v>50</v>
      </c>
      <c r="J219" s="2">
        <v>52.5</v>
      </c>
      <c r="K219">
        <v>41.25</v>
      </c>
      <c r="L219" s="2">
        <v>62.5</v>
      </c>
      <c r="M219">
        <v>52.5</v>
      </c>
      <c r="P219" s="8"/>
      <c r="Q219" s="2"/>
      <c r="R219" s="2"/>
      <c r="S219" s="2"/>
      <c r="T219" s="2"/>
      <c r="U219" s="2"/>
      <c r="V219" s="2"/>
      <c r="W219" s="2"/>
      <c r="X219" s="2"/>
      <c r="Y219" s="18">
        <f t="shared" si="3"/>
        <v>510</v>
      </c>
    </row>
    <row r="220" spans="1:25" x14ac:dyDescent="0.2">
      <c r="A220" s="5" t="s">
        <v>80</v>
      </c>
      <c r="B220" s="7">
        <v>22.5</v>
      </c>
      <c r="C220" s="2">
        <v>15</v>
      </c>
      <c r="D220">
        <v>15</v>
      </c>
      <c r="E220" s="7">
        <v>7.5</v>
      </c>
      <c r="G220">
        <v>52.5</v>
      </c>
      <c r="I220" s="16">
        <v>50</v>
      </c>
      <c r="J220" s="2">
        <v>52.5</v>
      </c>
      <c r="L220" s="2"/>
      <c r="P220" s="8"/>
      <c r="Q220" s="2"/>
      <c r="R220" s="2"/>
      <c r="S220" s="2"/>
      <c r="T220" s="2"/>
      <c r="U220" s="2"/>
      <c r="V220" s="2"/>
      <c r="W220" s="2"/>
      <c r="X220" s="2"/>
      <c r="Y220" s="2">
        <f t="shared" si="3"/>
        <v>215</v>
      </c>
    </row>
    <row r="221" spans="1:25" ht="13.5" customHeight="1" x14ac:dyDescent="0.2">
      <c r="A221" s="15" t="s">
        <v>245</v>
      </c>
      <c r="I221" s="16">
        <v>41.25</v>
      </c>
      <c r="K221">
        <v>33.75</v>
      </c>
      <c r="L221" s="2"/>
      <c r="P221" s="8"/>
      <c r="Q221" s="2"/>
      <c r="R221" s="2"/>
      <c r="S221" s="2"/>
      <c r="T221" s="2"/>
      <c r="U221" s="2"/>
      <c r="V221" s="2"/>
      <c r="W221" s="2"/>
      <c r="X221" s="2"/>
      <c r="Y221" s="2">
        <f t="shared" si="3"/>
        <v>75</v>
      </c>
    </row>
    <row r="222" spans="1:25" x14ac:dyDescent="0.2">
      <c r="A222" s="15" t="s">
        <v>247</v>
      </c>
      <c r="J222" s="3">
        <v>52.5</v>
      </c>
      <c r="K222">
        <v>50</v>
      </c>
      <c r="P222" s="2"/>
      <c r="Q222" s="2"/>
      <c r="R222" s="2"/>
      <c r="S222" s="2"/>
      <c r="T222" s="2"/>
      <c r="U222" s="2"/>
      <c r="V222" s="2"/>
      <c r="W222" s="2"/>
      <c r="X222" s="2"/>
      <c r="Y222" s="2">
        <f t="shared" si="3"/>
        <v>102.5</v>
      </c>
    </row>
    <row r="223" spans="1:25" x14ac:dyDescent="0.2">
      <c r="A223" s="15" t="s">
        <v>248</v>
      </c>
      <c r="G223">
        <v>52.5</v>
      </c>
      <c r="H223">
        <v>60</v>
      </c>
      <c r="I223" s="16">
        <v>84.75</v>
      </c>
      <c r="J223" s="2">
        <v>76</v>
      </c>
      <c r="K223">
        <v>77</v>
      </c>
      <c r="L223" s="2">
        <v>75</v>
      </c>
      <c r="O223">
        <v>75</v>
      </c>
      <c r="P223" s="8">
        <v>52.5</v>
      </c>
      <c r="Q223" s="2"/>
      <c r="R223" s="2"/>
      <c r="S223" s="2"/>
      <c r="T223" s="2"/>
      <c r="U223" s="2"/>
      <c r="V223" s="2"/>
      <c r="W223" s="2"/>
      <c r="X223" s="2"/>
      <c r="Y223" s="18">
        <f t="shared" si="3"/>
        <v>552.75</v>
      </c>
    </row>
    <row r="224" spans="1:25" x14ac:dyDescent="0.2">
      <c r="A224" s="5" t="s">
        <v>249</v>
      </c>
      <c r="C224" s="2">
        <v>50</v>
      </c>
      <c r="H224">
        <v>67.5</v>
      </c>
      <c r="J224" s="2">
        <v>76</v>
      </c>
      <c r="L224" s="2">
        <v>63.75</v>
      </c>
      <c r="M224">
        <v>37.5</v>
      </c>
      <c r="N224">
        <v>67.5</v>
      </c>
      <c r="P224" s="8"/>
      <c r="Q224" s="2"/>
      <c r="R224" s="2"/>
      <c r="S224" s="2"/>
      <c r="T224" s="2"/>
      <c r="U224" s="2"/>
      <c r="V224" s="2"/>
      <c r="W224" s="2"/>
      <c r="X224" s="2"/>
      <c r="Y224" s="2">
        <f t="shared" si="3"/>
        <v>362.25</v>
      </c>
    </row>
    <row r="225" spans="1:25" x14ac:dyDescent="0.2">
      <c r="A225" s="5" t="s">
        <v>250</v>
      </c>
      <c r="P225" s="2"/>
      <c r="Q225" s="2"/>
      <c r="R225" s="2"/>
      <c r="S225" s="2"/>
      <c r="T225" s="2"/>
      <c r="U225" s="2"/>
      <c r="V225" s="2"/>
      <c r="W225" s="2"/>
      <c r="X225" s="2">
        <v>80</v>
      </c>
      <c r="Y225" s="2">
        <f t="shared" si="3"/>
        <v>80</v>
      </c>
    </row>
    <row r="226" spans="1:25" x14ac:dyDescent="0.2">
      <c r="A226" s="5" t="s">
        <v>251</v>
      </c>
      <c r="E226" s="7">
        <v>76.25</v>
      </c>
      <c r="F226" s="19">
        <v>75</v>
      </c>
      <c r="H226">
        <v>109</v>
      </c>
      <c r="I226" s="16">
        <v>82.5</v>
      </c>
      <c r="J226" s="3">
        <v>105</v>
      </c>
      <c r="K226">
        <v>63.75</v>
      </c>
      <c r="L226" s="2">
        <v>100</v>
      </c>
      <c r="M226">
        <v>75</v>
      </c>
      <c r="N226">
        <v>75</v>
      </c>
      <c r="P226" s="2"/>
      <c r="Q226" s="2"/>
      <c r="R226" s="2"/>
      <c r="S226" s="2"/>
      <c r="T226" s="2"/>
      <c r="U226" s="2"/>
      <c r="V226" s="2"/>
      <c r="W226" s="2"/>
      <c r="X226" s="2"/>
      <c r="Y226" s="18">
        <f t="shared" si="3"/>
        <v>761.5</v>
      </c>
    </row>
    <row r="227" spans="1:25" x14ac:dyDescent="0.2">
      <c r="A227" s="5" t="s">
        <v>252</v>
      </c>
      <c r="J227" s="2">
        <v>41.75</v>
      </c>
      <c r="K227">
        <v>50</v>
      </c>
      <c r="L227" s="2"/>
      <c r="P227" s="2"/>
      <c r="Q227" s="2"/>
      <c r="R227" s="2"/>
      <c r="S227" s="2"/>
      <c r="T227" s="2"/>
      <c r="U227" s="2"/>
      <c r="V227" s="2"/>
      <c r="W227" s="2"/>
      <c r="X227" s="2"/>
      <c r="Y227" s="2">
        <f t="shared" si="3"/>
        <v>91.75</v>
      </c>
    </row>
    <row r="228" spans="1:25" x14ac:dyDescent="0.2">
      <c r="A228" s="5" t="s">
        <v>254</v>
      </c>
      <c r="L228" s="2">
        <v>69.5</v>
      </c>
      <c r="P228" s="2"/>
      <c r="Q228" s="2"/>
      <c r="R228" s="2"/>
      <c r="S228" s="2"/>
      <c r="T228" s="2"/>
      <c r="U228" s="2"/>
      <c r="V228" s="2"/>
      <c r="W228" s="2"/>
      <c r="X228" s="2"/>
      <c r="Y228" s="2">
        <f t="shared" si="3"/>
        <v>69.5</v>
      </c>
    </row>
    <row r="229" spans="1:25" x14ac:dyDescent="0.2">
      <c r="A229" s="14" t="s">
        <v>81</v>
      </c>
      <c r="J229" s="3">
        <v>52.5</v>
      </c>
      <c r="L229" s="2"/>
      <c r="P229" s="2"/>
      <c r="Q229" s="2"/>
      <c r="R229" s="2"/>
      <c r="S229" s="2"/>
      <c r="T229" s="2"/>
      <c r="U229" s="2"/>
      <c r="V229" s="2"/>
      <c r="W229" s="2"/>
      <c r="X229" s="2"/>
      <c r="Y229" s="2">
        <f t="shared" si="3"/>
        <v>52.5</v>
      </c>
    </row>
    <row r="230" spans="1:25" x14ac:dyDescent="0.2">
      <c r="A230" s="5" t="s">
        <v>253</v>
      </c>
      <c r="K230">
        <v>50</v>
      </c>
      <c r="L230" s="2">
        <v>80.75</v>
      </c>
      <c r="P230" s="2"/>
      <c r="Q230" s="2"/>
      <c r="R230" s="2"/>
      <c r="S230" s="2"/>
      <c r="T230" s="2"/>
      <c r="U230" s="2"/>
      <c r="V230" s="2"/>
      <c r="W230" s="2"/>
      <c r="X230" s="2"/>
      <c r="Y230" s="2">
        <f t="shared" si="3"/>
        <v>130.75</v>
      </c>
    </row>
    <row r="231" spans="1:25" x14ac:dyDescent="0.2">
      <c r="A231" s="5" t="s">
        <v>999</v>
      </c>
      <c r="F231" s="19">
        <v>33.75</v>
      </c>
      <c r="L231" s="2"/>
      <c r="P231" s="2"/>
      <c r="Q231" s="2"/>
      <c r="R231" s="2"/>
      <c r="S231" s="2"/>
      <c r="T231" s="2"/>
      <c r="U231" s="2"/>
      <c r="V231" s="2"/>
      <c r="W231" s="2"/>
      <c r="X231" s="2"/>
      <c r="Y231" s="2">
        <f t="shared" si="3"/>
        <v>33.75</v>
      </c>
    </row>
    <row r="232" spans="1:25" x14ac:dyDescent="0.2">
      <c r="A232" s="14" t="s">
        <v>1071</v>
      </c>
      <c r="E232" s="3">
        <v>31.25</v>
      </c>
      <c r="L232" s="2"/>
      <c r="P232" s="2"/>
      <c r="Q232" s="2"/>
      <c r="R232" s="2"/>
      <c r="S232" s="2"/>
      <c r="T232" s="2"/>
      <c r="U232" s="2"/>
      <c r="V232" s="2"/>
      <c r="W232" s="2"/>
      <c r="X232" s="2"/>
      <c r="Y232" s="2">
        <f t="shared" si="3"/>
        <v>31.25</v>
      </c>
    </row>
    <row r="233" spans="1:25" x14ac:dyDescent="0.2">
      <c r="A233" s="5" t="s">
        <v>82</v>
      </c>
      <c r="J233" s="2">
        <v>101.25</v>
      </c>
      <c r="L233" s="2"/>
      <c r="P233" s="2"/>
      <c r="Q233" s="2"/>
      <c r="R233" s="2"/>
      <c r="S233" s="2"/>
      <c r="T233" s="2"/>
      <c r="U233" s="2"/>
      <c r="V233" s="2"/>
      <c r="W233" s="2"/>
      <c r="X233" s="2"/>
      <c r="Y233" s="2">
        <f t="shared" si="3"/>
        <v>101.25</v>
      </c>
    </row>
    <row r="234" spans="1:25" x14ac:dyDescent="0.2">
      <c r="A234" s="15" t="s">
        <v>260</v>
      </c>
      <c r="I234" s="16">
        <v>26.25</v>
      </c>
      <c r="J234" s="2">
        <v>26.25</v>
      </c>
      <c r="L234" s="2">
        <v>26.25</v>
      </c>
      <c r="N234">
        <v>33.75</v>
      </c>
      <c r="P234" s="8">
        <v>37.5</v>
      </c>
      <c r="Q234" s="2"/>
      <c r="R234" s="4"/>
      <c r="S234" s="2"/>
      <c r="T234" s="2"/>
      <c r="U234" s="2"/>
      <c r="V234" s="2"/>
      <c r="W234" s="2"/>
      <c r="X234" s="2"/>
      <c r="Y234" s="2">
        <f t="shared" si="3"/>
        <v>150</v>
      </c>
    </row>
    <row r="235" spans="1:25" x14ac:dyDescent="0.2">
      <c r="A235" s="5" t="s">
        <v>261</v>
      </c>
      <c r="N235">
        <v>107.25</v>
      </c>
      <c r="P235" s="8"/>
      <c r="Q235" s="2"/>
      <c r="R235" s="4"/>
      <c r="S235" s="2"/>
      <c r="T235" s="2"/>
      <c r="U235" s="2"/>
      <c r="V235" s="2"/>
      <c r="W235" s="2"/>
      <c r="X235" s="2"/>
      <c r="Y235" s="2">
        <f t="shared" si="3"/>
        <v>107.25</v>
      </c>
    </row>
    <row r="236" spans="1:25" x14ac:dyDescent="0.2">
      <c r="A236" s="5" t="s">
        <v>1195</v>
      </c>
      <c r="C236" s="2">
        <v>41.25</v>
      </c>
      <c r="P236" s="8"/>
      <c r="Q236" s="2"/>
      <c r="R236" s="4"/>
      <c r="S236" s="2"/>
      <c r="T236" s="2"/>
      <c r="U236" s="2"/>
      <c r="V236" s="2"/>
      <c r="W236" s="2"/>
      <c r="X236" s="2"/>
      <c r="Y236" s="2">
        <f t="shared" si="3"/>
        <v>41.25</v>
      </c>
    </row>
    <row r="237" spans="1:25" x14ac:dyDescent="0.2">
      <c r="A237" s="5" t="s">
        <v>255</v>
      </c>
      <c r="D237">
        <v>30</v>
      </c>
      <c r="E237" s="3">
        <v>76</v>
      </c>
      <c r="J237" s="2"/>
      <c r="K237">
        <v>60</v>
      </c>
      <c r="L237" s="2"/>
      <c r="P237" s="2"/>
      <c r="Q237" s="2"/>
      <c r="R237" s="2"/>
      <c r="S237" s="2"/>
      <c r="T237" s="2"/>
      <c r="U237" s="2"/>
      <c r="V237" s="2"/>
      <c r="W237" s="2"/>
      <c r="X237" s="2"/>
      <c r="Y237" s="2">
        <f t="shared" si="3"/>
        <v>166</v>
      </c>
    </row>
    <row r="238" spans="1:25" x14ac:dyDescent="0.2">
      <c r="A238" s="5" t="s">
        <v>256</v>
      </c>
      <c r="C238" s="7">
        <v>57.5</v>
      </c>
      <c r="D238">
        <v>65</v>
      </c>
      <c r="E238" s="2">
        <v>71.25</v>
      </c>
      <c r="F238" s="19">
        <v>75</v>
      </c>
      <c r="G238">
        <v>81.75</v>
      </c>
      <c r="H238">
        <v>80</v>
      </c>
      <c r="I238" s="16">
        <v>75</v>
      </c>
      <c r="J238" s="2">
        <v>60</v>
      </c>
      <c r="K238">
        <v>60</v>
      </c>
      <c r="L238" s="2">
        <v>77</v>
      </c>
      <c r="P238" s="2"/>
      <c r="Q238" s="2"/>
      <c r="R238" s="2"/>
      <c r="S238" s="2"/>
      <c r="T238" s="2"/>
      <c r="U238" s="2"/>
      <c r="V238" s="2"/>
      <c r="W238" s="2"/>
      <c r="X238" s="2"/>
      <c r="Y238" s="18">
        <f t="shared" si="3"/>
        <v>702.5</v>
      </c>
    </row>
    <row r="239" spans="1:25" x14ac:dyDescent="0.2">
      <c r="A239" s="5" t="s">
        <v>1144</v>
      </c>
      <c r="D239">
        <v>41.25</v>
      </c>
      <c r="G239"/>
      <c r="H239"/>
      <c r="I239" s="16"/>
      <c r="J239" s="2"/>
      <c r="L239" s="2"/>
      <c r="P239" s="2"/>
      <c r="Q239" s="2"/>
      <c r="R239" s="2"/>
      <c r="S239" s="2"/>
      <c r="T239" s="2"/>
      <c r="U239" s="2"/>
      <c r="V239" s="2"/>
      <c r="W239" s="2"/>
      <c r="X239" s="2"/>
      <c r="Y239" s="2">
        <f t="shared" si="3"/>
        <v>41.25</v>
      </c>
    </row>
    <row r="240" spans="1:25" x14ac:dyDescent="0.2">
      <c r="A240" s="14" t="s">
        <v>257</v>
      </c>
      <c r="I240" s="16">
        <v>31.25</v>
      </c>
      <c r="J240" s="2">
        <v>50</v>
      </c>
      <c r="K240">
        <v>50</v>
      </c>
      <c r="L240" s="2">
        <v>35</v>
      </c>
      <c r="M240">
        <v>50</v>
      </c>
      <c r="N240">
        <v>50</v>
      </c>
      <c r="O240">
        <v>50</v>
      </c>
      <c r="P240" s="8">
        <v>50</v>
      </c>
      <c r="Q240" s="2">
        <v>50</v>
      </c>
      <c r="R240" s="4">
        <v>53.1</v>
      </c>
      <c r="S240" s="2">
        <v>50</v>
      </c>
      <c r="T240" s="2">
        <v>50</v>
      </c>
      <c r="U240" s="2"/>
      <c r="V240" s="2"/>
      <c r="W240" s="2"/>
      <c r="X240" s="2"/>
      <c r="Y240" s="18">
        <f t="shared" si="3"/>
        <v>569.35</v>
      </c>
    </row>
    <row r="241" spans="1:25" x14ac:dyDescent="0.2">
      <c r="A241" s="14" t="s">
        <v>258</v>
      </c>
      <c r="L241" s="2">
        <v>30</v>
      </c>
      <c r="M241">
        <v>22.5</v>
      </c>
      <c r="N241">
        <v>50</v>
      </c>
      <c r="O241">
        <v>30</v>
      </c>
      <c r="P241" s="8"/>
      <c r="Q241" s="2"/>
      <c r="R241" s="4"/>
      <c r="S241" s="2"/>
      <c r="T241" s="2"/>
      <c r="U241" s="2"/>
      <c r="V241" s="2"/>
      <c r="W241" s="2"/>
      <c r="X241" s="2"/>
      <c r="Y241" s="2">
        <f t="shared" si="3"/>
        <v>132.5</v>
      </c>
    </row>
    <row r="242" spans="1:25" x14ac:dyDescent="0.2">
      <c r="A242" s="14" t="s">
        <v>259</v>
      </c>
      <c r="I242" s="16">
        <v>52.5</v>
      </c>
      <c r="J242" s="2">
        <v>37.5</v>
      </c>
      <c r="K242">
        <v>50</v>
      </c>
      <c r="L242" s="2"/>
      <c r="P242" s="8"/>
      <c r="Q242" s="2"/>
      <c r="R242" s="4"/>
      <c r="S242" s="2"/>
      <c r="T242" s="2"/>
      <c r="U242" s="2"/>
      <c r="V242" s="2"/>
      <c r="W242" s="2"/>
      <c r="X242" s="2"/>
      <c r="Y242" s="2">
        <f t="shared" si="3"/>
        <v>140</v>
      </c>
    </row>
    <row r="243" spans="1:25" x14ac:dyDescent="0.2">
      <c r="A243" s="5" t="s">
        <v>940</v>
      </c>
      <c r="C243" s="2">
        <v>26.25</v>
      </c>
      <c r="G243">
        <v>43.5</v>
      </c>
      <c r="P243" s="8"/>
      <c r="Q243" s="2"/>
      <c r="R243" s="4"/>
      <c r="S243" s="2"/>
      <c r="T243" s="2"/>
      <c r="U243" s="2"/>
      <c r="V243" s="2"/>
      <c r="W243" s="2"/>
      <c r="X243" s="2"/>
      <c r="Y243" s="2">
        <f t="shared" si="3"/>
        <v>69.75</v>
      </c>
    </row>
    <row r="244" spans="1:25" x14ac:dyDescent="0.2">
      <c r="A244" s="5" t="s">
        <v>262</v>
      </c>
      <c r="J244" s="2">
        <v>75</v>
      </c>
      <c r="K244">
        <v>75</v>
      </c>
      <c r="P244" s="2"/>
      <c r="Q244" s="2"/>
      <c r="R244" s="4"/>
      <c r="S244" s="2"/>
      <c r="T244" s="2"/>
      <c r="U244" s="2"/>
      <c r="V244" s="2"/>
      <c r="W244" s="2"/>
      <c r="X244" s="2"/>
      <c r="Y244" s="2">
        <f t="shared" si="3"/>
        <v>150</v>
      </c>
    </row>
    <row r="245" spans="1:25" x14ac:dyDescent="0.2">
      <c r="A245" s="15" t="s">
        <v>263</v>
      </c>
      <c r="L245" s="2">
        <v>11.25</v>
      </c>
      <c r="M245">
        <v>37.5</v>
      </c>
      <c r="N245">
        <v>22.5</v>
      </c>
      <c r="P245" s="8">
        <v>75</v>
      </c>
      <c r="Q245" s="2"/>
      <c r="R245" s="4"/>
      <c r="S245" s="2"/>
      <c r="T245" s="2"/>
      <c r="U245" s="2"/>
      <c r="V245" s="2"/>
      <c r="W245" s="2"/>
      <c r="X245" s="2"/>
      <c r="Y245" s="2">
        <f t="shared" si="3"/>
        <v>146.25</v>
      </c>
    </row>
    <row r="246" spans="1:25" x14ac:dyDescent="0.2">
      <c r="A246" s="5" t="s">
        <v>1072</v>
      </c>
      <c r="C246" s="7">
        <v>31.25</v>
      </c>
      <c r="E246" s="2">
        <v>31.25</v>
      </c>
      <c r="L246" s="2"/>
      <c r="P246" s="8"/>
      <c r="Q246" s="2"/>
      <c r="R246" s="4"/>
      <c r="S246" s="2"/>
      <c r="T246" s="2"/>
      <c r="U246" s="2"/>
      <c r="V246" s="2"/>
      <c r="W246" s="2"/>
      <c r="X246" s="2"/>
      <c r="Y246" s="2">
        <f t="shared" si="3"/>
        <v>62.5</v>
      </c>
    </row>
    <row r="247" spans="1:25" x14ac:dyDescent="0.2">
      <c r="A247" s="14" t="s">
        <v>1196</v>
      </c>
      <c r="C247" s="3">
        <v>62.25</v>
      </c>
      <c r="L247" s="2"/>
      <c r="P247" s="8"/>
      <c r="Q247" s="2"/>
      <c r="R247" s="4"/>
      <c r="S247" s="2"/>
      <c r="T247" s="2"/>
      <c r="U247" s="2"/>
      <c r="V247" s="2"/>
      <c r="W247" s="2"/>
      <c r="X247" s="2"/>
      <c r="Y247" s="2">
        <f t="shared" si="3"/>
        <v>62.25</v>
      </c>
    </row>
    <row r="248" spans="1:25" x14ac:dyDescent="0.2">
      <c r="A248" s="14" t="s">
        <v>1073</v>
      </c>
      <c r="D248">
        <v>112.5</v>
      </c>
      <c r="E248" s="3">
        <v>86.25</v>
      </c>
      <c r="L248" s="2"/>
      <c r="P248" s="8"/>
      <c r="Q248" s="2"/>
      <c r="R248" s="4"/>
      <c r="S248" s="2"/>
      <c r="T248" s="2"/>
      <c r="U248" s="2"/>
      <c r="V248" s="2"/>
      <c r="W248" s="2"/>
      <c r="X248" s="2"/>
      <c r="Y248" s="2">
        <f t="shared" si="3"/>
        <v>198.75</v>
      </c>
    </row>
    <row r="249" spans="1:25" x14ac:dyDescent="0.2">
      <c r="A249" s="5" t="s">
        <v>1074</v>
      </c>
      <c r="B249" s="2">
        <v>33.75</v>
      </c>
      <c r="E249" s="2">
        <v>33.75</v>
      </c>
      <c r="L249" s="2"/>
      <c r="P249" s="8"/>
      <c r="Q249" s="2"/>
      <c r="R249" s="4"/>
      <c r="S249" s="2"/>
      <c r="T249" s="2"/>
      <c r="U249" s="2"/>
      <c r="V249" s="2"/>
      <c r="W249" s="2"/>
      <c r="X249" s="2"/>
      <c r="Y249" s="2">
        <f t="shared" si="3"/>
        <v>67.5</v>
      </c>
    </row>
    <row r="250" spans="1:25" x14ac:dyDescent="0.2">
      <c r="A250" s="5" t="s">
        <v>1145</v>
      </c>
      <c r="D250">
        <v>50</v>
      </c>
      <c r="L250" s="2"/>
      <c r="P250" s="8"/>
      <c r="Q250" s="2"/>
      <c r="R250" s="4"/>
      <c r="S250" s="2"/>
      <c r="T250" s="2"/>
      <c r="U250" s="2"/>
      <c r="V250" s="2"/>
      <c r="W250" s="2"/>
      <c r="X250" s="2"/>
      <c r="Y250" s="2">
        <f t="shared" si="3"/>
        <v>50</v>
      </c>
    </row>
    <row r="251" spans="1:25" x14ac:dyDescent="0.2">
      <c r="A251" s="5" t="s">
        <v>264</v>
      </c>
      <c r="P251" s="2"/>
      <c r="Q251" s="2">
        <v>50</v>
      </c>
      <c r="R251" s="2"/>
      <c r="S251" s="2"/>
      <c r="T251" s="2"/>
      <c r="U251" s="2"/>
      <c r="V251" s="2"/>
      <c r="W251" s="2"/>
      <c r="X251" s="2"/>
      <c r="Y251" s="2">
        <f t="shared" si="3"/>
        <v>50</v>
      </c>
    </row>
    <row r="252" spans="1:25" x14ac:dyDescent="0.2">
      <c r="A252" s="5" t="s">
        <v>265</v>
      </c>
      <c r="P252" s="2"/>
      <c r="Q252" s="2">
        <v>52.5</v>
      </c>
      <c r="R252" s="2"/>
      <c r="S252" s="2"/>
      <c r="T252" s="2"/>
      <c r="U252" s="2"/>
      <c r="V252" s="2"/>
      <c r="W252" s="2"/>
      <c r="X252" s="2"/>
      <c r="Y252" s="2">
        <f t="shared" ref="Y252:Y315" si="4">SUM(B252:X252)</f>
        <v>52.5</v>
      </c>
    </row>
    <row r="253" spans="1:25" x14ac:dyDescent="0.2">
      <c r="A253" s="5" t="s">
        <v>266</v>
      </c>
      <c r="M253">
        <v>52.5</v>
      </c>
      <c r="P253" s="2"/>
      <c r="Q253" s="2"/>
      <c r="R253" s="2"/>
      <c r="S253" s="2"/>
      <c r="T253" s="2"/>
      <c r="U253" s="2"/>
      <c r="V253" s="2"/>
      <c r="W253" s="2"/>
      <c r="X253" s="2"/>
      <c r="Y253" s="2">
        <f t="shared" si="4"/>
        <v>52.5</v>
      </c>
    </row>
    <row r="254" spans="1:25" x14ac:dyDescent="0.2">
      <c r="A254" s="5" t="s">
        <v>1278</v>
      </c>
      <c r="B254" s="2">
        <v>41.25</v>
      </c>
      <c r="P254" s="2"/>
      <c r="Q254" s="2"/>
      <c r="R254" s="2"/>
      <c r="S254" s="2"/>
      <c r="T254" s="2"/>
      <c r="U254" s="2"/>
      <c r="V254" s="2"/>
      <c r="W254" s="2"/>
      <c r="X254" s="2"/>
      <c r="Y254" s="2">
        <f t="shared" si="4"/>
        <v>41.25</v>
      </c>
    </row>
    <row r="255" spans="1:25" x14ac:dyDescent="0.2">
      <c r="A255" s="5" t="s">
        <v>886</v>
      </c>
      <c r="H255">
        <v>65.75</v>
      </c>
      <c r="P255" s="2"/>
      <c r="Q255" s="2"/>
      <c r="R255" s="2"/>
      <c r="S255" s="2"/>
      <c r="T255" s="2"/>
      <c r="U255" s="2"/>
      <c r="V255" s="2"/>
      <c r="W255" s="2"/>
      <c r="X255" s="2"/>
      <c r="Y255" s="2">
        <f t="shared" si="4"/>
        <v>65.75</v>
      </c>
    </row>
    <row r="256" spans="1:25" x14ac:dyDescent="0.2">
      <c r="A256" s="5" t="s">
        <v>809</v>
      </c>
      <c r="B256" s="2">
        <v>67.5</v>
      </c>
      <c r="C256" s="3">
        <v>63.75</v>
      </c>
      <c r="D256">
        <v>62.5</v>
      </c>
      <c r="E256" s="2">
        <v>43.25</v>
      </c>
      <c r="F256" s="19">
        <v>75</v>
      </c>
      <c r="G256">
        <v>63.75</v>
      </c>
      <c r="H256">
        <v>75</v>
      </c>
      <c r="I256" s="16">
        <v>60</v>
      </c>
      <c r="L256" s="2"/>
      <c r="P256" s="2"/>
      <c r="Q256" s="2"/>
      <c r="R256" s="2"/>
      <c r="S256" s="2"/>
      <c r="T256" s="2"/>
      <c r="U256" s="2"/>
      <c r="V256" s="2"/>
      <c r="W256" s="2"/>
      <c r="X256" s="2"/>
      <c r="Y256" s="18">
        <f t="shared" si="4"/>
        <v>510.75</v>
      </c>
    </row>
    <row r="257" spans="1:25" x14ac:dyDescent="0.2">
      <c r="A257" s="5" t="s">
        <v>1197</v>
      </c>
      <c r="C257" s="2">
        <v>52.5</v>
      </c>
      <c r="D257"/>
      <c r="G257"/>
      <c r="H257"/>
      <c r="I257" s="16"/>
      <c r="L257" s="2"/>
      <c r="P257" s="2"/>
      <c r="Q257" s="2"/>
      <c r="R257" s="2"/>
      <c r="S257" s="2"/>
      <c r="T257" s="2"/>
      <c r="U257" s="2"/>
      <c r="V257" s="2"/>
      <c r="W257" s="2"/>
      <c r="X257" s="2"/>
      <c r="Y257" s="2">
        <f t="shared" si="4"/>
        <v>52.5</v>
      </c>
    </row>
    <row r="258" spans="1:25" x14ac:dyDescent="0.2">
      <c r="A258" s="5" t="s">
        <v>941</v>
      </c>
      <c r="G258">
        <v>52.5</v>
      </c>
      <c r="H258"/>
      <c r="I258" s="16"/>
      <c r="L258" s="2"/>
      <c r="P258" s="2"/>
      <c r="Q258" s="2"/>
      <c r="R258" s="2"/>
      <c r="S258" s="2"/>
      <c r="T258" s="2"/>
      <c r="U258" s="2"/>
      <c r="V258" s="2"/>
      <c r="W258" s="2"/>
      <c r="X258" s="2"/>
      <c r="Y258" s="2">
        <f t="shared" si="4"/>
        <v>52.5</v>
      </c>
    </row>
    <row r="259" spans="1:25" x14ac:dyDescent="0.2">
      <c r="A259" s="5" t="s">
        <v>83</v>
      </c>
      <c r="I259" s="16">
        <v>52.5</v>
      </c>
      <c r="J259" s="2">
        <v>34.75</v>
      </c>
      <c r="L259" s="2"/>
      <c r="P259" s="2"/>
      <c r="Q259" s="2"/>
      <c r="R259" s="2"/>
      <c r="S259" s="2"/>
      <c r="T259" s="2"/>
      <c r="U259" s="2"/>
      <c r="V259" s="2"/>
      <c r="W259" s="2"/>
      <c r="X259" s="2"/>
      <c r="Y259" s="2">
        <f t="shared" si="4"/>
        <v>87.25</v>
      </c>
    </row>
    <row r="260" spans="1:25" x14ac:dyDescent="0.2">
      <c r="A260" s="5" t="s">
        <v>887</v>
      </c>
      <c r="H260">
        <v>95.75</v>
      </c>
      <c r="I260" s="16"/>
      <c r="J260" s="2"/>
      <c r="L260" s="2"/>
      <c r="P260" s="2"/>
      <c r="Q260" s="2"/>
      <c r="R260" s="2"/>
      <c r="S260" s="2"/>
      <c r="T260" s="2"/>
      <c r="U260" s="2"/>
      <c r="V260" s="2"/>
      <c r="W260" s="2"/>
      <c r="X260" s="2"/>
      <c r="Y260" s="2">
        <f t="shared" si="4"/>
        <v>95.75</v>
      </c>
    </row>
    <row r="261" spans="1:25" x14ac:dyDescent="0.2">
      <c r="A261" s="5" t="s">
        <v>267</v>
      </c>
      <c r="I261" s="16">
        <v>22.5</v>
      </c>
      <c r="K261">
        <v>50</v>
      </c>
      <c r="L261" s="2"/>
      <c r="P261" s="2"/>
      <c r="Q261" s="2"/>
      <c r="R261" s="2"/>
      <c r="S261" s="2"/>
      <c r="T261" s="2"/>
      <c r="U261" s="2"/>
      <c r="V261" s="2"/>
      <c r="W261" s="2"/>
      <c r="X261" s="2"/>
      <c r="Y261" s="2">
        <f t="shared" si="4"/>
        <v>72.5</v>
      </c>
    </row>
    <row r="262" spans="1:25" x14ac:dyDescent="0.2">
      <c r="A262" s="15" t="s">
        <v>1279</v>
      </c>
      <c r="B262" s="7">
        <v>41.25</v>
      </c>
      <c r="I262" s="16"/>
      <c r="L262" s="2"/>
      <c r="P262" s="2"/>
      <c r="Q262" s="2"/>
      <c r="R262" s="2"/>
      <c r="S262" s="2"/>
      <c r="T262" s="2"/>
      <c r="U262" s="2"/>
      <c r="V262" s="2"/>
      <c r="W262" s="2"/>
      <c r="X262" s="2"/>
      <c r="Y262" s="2">
        <f t="shared" si="4"/>
        <v>41.25</v>
      </c>
    </row>
    <row r="263" spans="1:25" x14ac:dyDescent="0.2">
      <c r="A263" s="5" t="s">
        <v>1280</v>
      </c>
      <c r="B263" s="2">
        <v>26.25</v>
      </c>
      <c r="I263" s="16"/>
      <c r="L263" s="2"/>
      <c r="P263" s="2"/>
      <c r="Q263" s="2"/>
      <c r="R263" s="2"/>
      <c r="S263" s="2"/>
      <c r="T263" s="2"/>
      <c r="U263" s="2"/>
      <c r="V263" s="2"/>
      <c r="W263" s="2"/>
      <c r="X263" s="2"/>
      <c r="Y263" s="2">
        <f t="shared" si="4"/>
        <v>26.25</v>
      </c>
    </row>
    <row r="264" spans="1:25" x14ac:dyDescent="0.2">
      <c r="A264" s="5" t="s">
        <v>268</v>
      </c>
      <c r="L264" s="2">
        <v>75</v>
      </c>
      <c r="M264">
        <v>52.5</v>
      </c>
      <c r="P264" s="2"/>
      <c r="Q264" s="2"/>
      <c r="R264" s="2"/>
      <c r="S264" s="2"/>
      <c r="T264" s="2"/>
      <c r="U264" s="2"/>
      <c r="V264" s="2"/>
      <c r="W264" s="2"/>
      <c r="X264" s="2"/>
      <c r="Y264" s="2">
        <f t="shared" si="4"/>
        <v>127.5</v>
      </c>
    </row>
    <row r="265" spans="1:25" x14ac:dyDescent="0.2">
      <c r="A265" s="5" t="s">
        <v>1075</v>
      </c>
      <c r="E265" s="2">
        <v>53.75</v>
      </c>
      <c r="L265" s="2"/>
      <c r="P265" s="2"/>
      <c r="Q265" s="2"/>
      <c r="R265" s="2"/>
      <c r="S265" s="2"/>
      <c r="T265" s="2"/>
      <c r="U265" s="2"/>
      <c r="V265" s="2"/>
      <c r="W265" s="2"/>
      <c r="X265" s="2"/>
      <c r="Y265" s="2">
        <f t="shared" si="4"/>
        <v>53.75</v>
      </c>
    </row>
    <row r="266" spans="1:25" x14ac:dyDescent="0.2">
      <c r="A266" s="5" t="s">
        <v>269</v>
      </c>
      <c r="P266" s="2"/>
      <c r="Q266" s="2"/>
      <c r="R266" s="2"/>
      <c r="S266" s="2"/>
      <c r="T266" s="2">
        <v>52.5</v>
      </c>
      <c r="U266" s="2"/>
      <c r="V266" s="2"/>
      <c r="W266" s="2"/>
      <c r="X266" s="2"/>
      <c r="Y266" s="2">
        <f t="shared" si="4"/>
        <v>52.5</v>
      </c>
    </row>
    <row r="267" spans="1:25" x14ac:dyDescent="0.2">
      <c r="A267" s="15" t="s">
        <v>270</v>
      </c>
      <c r="K267">
        <v>22.5</v>
      </c>
      <c r="L267" s="2">
        <v>60</v>
      </c>
      <c r="M267">
        <v>41.25</v>
      </c>
      <c r="N267">
        <v>80</v>
      </c>
      <c r="O267">
        <v>76.25</v>
      </c>
      <c r="P267" s="8">
        <v>40.5</v>
      </c>
      <c r="Q267" s="2"/>
      <c r="R267" s="2"/>
      <c r="S267" s="2"/>
      <c r="T267" s="2"/>
      <c r="U267" s="2"/>
      <c r="V267" s="2"/>
      <c r="W267" s="2"/>
      <c r="X267" s="2"/>
      <c r="Y267" s="2">
        <f t="shared" si="4"/>
        <v>320.5</v>
      </c>
    </row>
    <row r="268" spans="1:25" x14ac:dyDescent="0.2">
      <c r="A268" s="5" t="s">
        <v>1198</v>
      </c>
      <c r="C268" s="2">
        <v>82.5</v>
      </c>
      <c r="L268" s="2"/>
      <c r="P268" s="8"/>
      <c r="Q268" s="2"/>
      <c r="R268" s="2"/>
      <c r="S268" s="2"/>
      <c r="T268" s="2"/>
      <c r="U268" s="2"/>
      <c r="V268" s="2"/>
      <c r="W268" s="2"/>
      <c r="X268" s="2"/>
      <c r="Y268" s="2">
        <f t="shared" si="4"/>
        <v>82.5</v>
      </c>
    </row>
    <row r="269" spans="1:25" x14ac:dyDescent="0.2">
      <c r="A269" s="5" t="s">
        <v>271</v>
      </c>
      <c r="P269" s="2"/>
      <c r="Q269" s="2"/>
      <c r="R269" s="2"/>
      <c r="S269" s="2"/>
      <c r="T269" s="2">
        <v>52.5</v>
      </c>
      <c r="U269" s="2"/>
      <c r="V269" s="2"/>
      <c r="W269" s="2"/>
      <c r="X269" s="2"/>
      <c r="Y269" s="2">
        <f t="shared" si="4"/>
        <v>52.5</v>
      </c>
    </row>
    <row r="270" spans="1:25" x14ac:dyDescent="0.2">
      <c r="A270" s="14" t="s">
        <v>272</v>
      </c>
      <c r="P270" s="2"/>
      <c r="Q270" s="2">
        <v>52.5</v>
      </c>
      <c r="R270" s="4">
        <v>69.5</v>
      </c>
      <c r="S270" s="2"/>
      <c r="T270" s="2"/>
      <c r="U270" s="2"/>
      <c r="V270" s="2">
        <v>67.5</v>
      </c>
      <c r="W270" s="2"/>
      <c r="X270" s="2"/>
      <c r="Y270" s="2">
        <f t="shared" si="4"/>
        <v>189.5</v>
      </c>
    </row>
    <row r="271" spans="1:25" x14ac:dyDescent="0.2">
      <c r="A271" s="5" t="s">
        <v>273</v>
      </c>
      <c r="B271" s="2">
        <v>26.25</v>
      </c>
      <c r="D271">
        <v>33.75</v>
      </c>
      <c r="E271" s="2">
        <v>31.25</v>
      </c>
      <c r="F271" s="19">
        <v>50</v>
      </c>
      <c r="H271">
        <v>51</v>
      </c>
      <c r="I271" s="16">
        <v>50</v>
      </c>
      <c r="J271" s="2">
        <v>50</v>
      </c>
      <c r="K271">
        <v>15</v>
      </c>
      <c r="L271" s="2">
        <v>50</v>
      </c>
      <c r="M271">
        <v>30</v>
      </c>
      <c r="O271">
        <v>45</v>
      </c>
      <c r="P271" s="8">
        <v>39.75</v>
      </c>
      <c r="Q271" s="2">
        <v>33.75</v>
      </c>
      <c r="R271" s="2"/>
      <c r="S271" s="2"/>
      <c r="T271" s="2"/>
      <c r="U271" s="2">
        <v>33.75</v>
      </c>
      <c r="V271" s="2"/>
      <c r="W271" s="2"/>
      <c r="X271" s="2"/>
      <c r="Y271" s="18">
        <f t="shared" si="4"/>
        <v>539.5</v>
      </c>
    </row>
    <row r="272" spans="1:25" x14ac:dyDescent="0.2">
      <c r="A272" s="15" t="s">
        <v>274</v>
      </c>
      <c r="D272"/>
      <c r="L272" s="2">
        <v>22.5</v>
      </c>
      <c r="M272">
        <v>30</v>
      </c>
      <c r="N272">
        <v>50</v>
      </c>
      <c r="P272" s="8">
        <v>37.5</v>
      </c>
      <c r="Q272" s="2"/>
      <c r="R272" s="2"/>
      <c r="S272" s="2"/>
      <c r="T272" s="2"/>
      <c r="U272" s="2"/>
      <c r="V272" s="2"/>
      <c r="W272" s="2"/>
      <c r="X272" s="2"/>
      <c r="Y272" s="2">
        <f t="shared" si="4"/>
        <v>140</v>
      </c>
    </row>
    <row r="273" spans="1:25" x14ac:dyDescent="0.2">
      <c r="A273" s="5" t="s">
        <v>942</v>
      </c>
      <c r="G273">
        <v>67.5</v>
      </c>
      <c r="L273" s="2"/>
      <c r="P273" s="8"/>
      <c r="Q273" s="2"/>
      <c r="R273" s="2"/>
      <c r="S273" s="2"/>
      <c r="T273" s="2"/>
      <c r="U273" s="2"/>
      <c r="V273" s="2"/>
      <c r="W273" s="2"/>
      <c r="X273" s="2"/>
      <c r="Y273" s="2">
        <f t="shared" si="4"/>
        <v>67.5</v>
      </c>
    </row>
    <row r="274" spans="1:25" x14ac:dyDescent="0.2">
      <c r="A274" s="5" t="s">
        <v>275</v>
      </c>
      <c r="P274" s="2"/>
      <c r="Q274" s="2"/>
      <c r="R274" s="2"/>
      <c r="S274" s="2"/>
      <c r="T274" s="2">
        <v>50</v>
      </c>
      <c r="U274" s="2"/>
      <c r="V274" s="2"/>
      <c r="W274" s="2"/>
      <c r="X274" s="2"/>
      <c r="Y274" s="2">
        <f t="shared" si="4"/>
        <v>50</v>
      </c>
    </row>
    <row r="275" spans="1:25" x14ac:dyDescent="0.2">
      <c r="A275" s="5" t="s">
        <v>1000</v>
      </c>
      <c r="E275" s="3">
        <v>105.25</v>
      </c>
      <c r="F275" s="19">
        <v>90</v>
      </c>
      <c r="P275" s="2"/>
      <c r="Q275" s="2"/>
      <c r="R275" s="2"/>
      <c r="S275" s="2"/>
      <c r="T275" s="2"/>
      <c r="U275" s="2"/>
      <c r="V275" s="2"/>
      <c r="W275" s="2"/>
      <c r="X275" s="2"/>
      <c r="Y275" s="2">
        <f t="shared" si="4"/>
        <v>195.25</v>
      </c>
    </row>
    <row r="276" spans="1:25" x14ac:dyDescent="0.2">
      <c r="A276" s="5" t="s">
        <v>1076</v>
      </c>
      <c r="E276" s="2">
        <v>48.75</v>
      </c>
      <c r="P276" s="2"/>
      <c r="Q276" s="2"/>
      <c r="R276" s="2"/>
      <c r="S276" s="2"/>
      <c r="T276" s="2"/>
      <c r="U276" s="2"/>
      <c r="V276" s="2"/>
      <c r="W276" s="2"/>
      <c r="X276" s="2"/>
      <c r="Y276" s="2">
        <f t="shared" si="4"/>
        <v>48.75</v>
      </c>
    </row>
    <row r="277" spans="1:25" x14ac:dyDescent="0.2">
      <c r="A277" s="5" t="s">
        <v>1199</v>
      </c>
      <c r="B277" s="7">
        <v>141</v>
      </c>
      <c r="C277" s="2">
        <v>128</v>
      </c>
      <c r="P277" s="2"/>
      <c r="Q277" s="2"/>
      <c r="R277" s="2"/>
      <c r="S277" s="2"/>
      <c r="T277" s="2"/>
      <c r="U277" s="2"/>
      <c r="V277" s="2"/>
      <c r="W277" s="2"/>
      <c r="X277" s="2"/>
      <c r="Y277" s="2">
        <f t="shared" si="4"/>
        <v>269</v>
      </c>
    </row>
    <row r="278" spans="1:25" x14ac:dyDescent="0.2">
      <c r="A278" s="5" t="s">
        <v>810</v>
      </c>
      <c r="B278" s="3"/>
      <c r="I278" s="16">
        <v>30</v>
      </c>
      <c r="P278" s="2"/>
      <c r="Q278" s="2"/>
      <c r="R278" s="2"/>
      <c r="S278" s="2"/>
      <c r="T278" s="2"/>
      <c r="U278" s="2"/>
      <c r="V278" s="2"/>
      <c r="W278" s="2"/>
      <c r="X278" s="2"/>
      <c r="Y278" s="2">
        <f t="shared" si="4"/>
        <v>30</v>
      </c>
    </row>
    <row r="279" spans="1:25" x14ac:dyDescent="0.2">
      <c r="A279" s="5" t="s">
        <v>943</v>
      </c>
      <c r="G279">
        <v>33.75</v>
      </c>
      <c r="I279" s="16"/>
      <c r="P279" s="2"/>
      <c r="Q279" s="2"/>
      <c r="R279" s="2"/>
      <c r="S279" s="2"/>
      <c r="T279" s="2"/>
      <c r="U279" s="2"/>
      <c r="V279" s="2"/>
      <c r="W279" s="2"/>
      <c r="X279" s="2"/>
      <c r="Y279" s="2">
        <f t="shared" si="4"/>
        <v>33.75</v>
      </c>
    </row>
    <row r="280" spans="1:25" x14ac:dyDescent="0.2">
      <c r="A280" s="5" t="s">
        <v>944</v>
      </c>
      <c r="G280">
        <v>52.5</v>
      </c>
      <c r="I280" s="16"/>
      <c r="P280" s="2"/>
      <c r="Q280" s="2"/>
      <c r="R280" s="2"/>
      <c r="S280" s="2"/>
      <c r="T280" s="2"/>
      <c r="U280" s="2"/>
      <c r="V280" s="2"/>
      <c r="W280" s="2"/>
      <c r="X280" s="2"/>
      <c r="Y280" s="2">
        <f t="shared" si="4"/>
        <v>52.5</v>
      </c>
    </row>
    <row r="281" spans="1:25" x14ac:dyDescent="0.2">
      <c r="A281" s="14" t="s">
        <v>1200</v>
      </c>
      <c r="C281" s="3">
        <v>33.75</v>
      </c>
      <c r="G281"/>
      <c r="I281" s="16"/>
      <c r="P281" s="2"/>
      <c r="Q281" s="2"/>
      <c r="R281" s="2"/>
      <c r="S281" s="2"/>
      <c r="T281" s="2"/>
      <c r="U281" s="2"/>
      <c r="V281" s="2"/>
      <c r="W281" s="2"/>
      <c r="X281" s="2"/>
      <c r="Y281" s="2">
        <f t="shared" si="4"/>
        <v>33.75</v>
      </c>
    </row>
    <row r="282" spans="1:25" x14ac:dyDescent="0.2">
      <c r="A282" s="5" t="s">
        <v>888</v>
      </c>
      <c r="D282">
        <v>30</v>
      </c>
      <c r="F282" s="19">
        <v>62.5</v>
      </c>
      <c r="G282">
        <v>30</v>
      </c>
      <c r="H282">
        <v>67.5</v>
      </c>
      <c r="I282" s="16"/>
      <c r="P282" s="2"/>
      <c r="Q282" s="2"/>
      <c r="R282" s="2"/>
      <c r="S282" s="2"/>
      <c r="T282" s="2"/>
      <c r="U282" s="2"/>
      <c r="V282" s="2"/>
      <c r="W282" s="2"/>
      <c r="X282" s="2"/>
      <c r="Y282" s="2">
        <f t="shared" si="4"/>
        <v>190</v>
      </c>
    </row>
    <row r="283" spans="1:25" x14ac:dyDescent="0.2">
      <c r="A283" s="5" t="s">
        <v>1146</v>
      </c>
      <c r="C283" s="2">
        <v>60</v>
      </c>
      <c r="D283">
        <v>75</v>
      </c>
      <c r="G283"/>
      <c r="H283"/>
      <c r="I283" s="16"/>
      <c r="P283" s="2"/>
      <c r="Q283" s="2"/>
      <c r="R283" s="2"/>
      <c r="S283" s="2"/>
      <c r="T283" s="2"/>
      <c r="U283" s="2"/>
      <c r="V283" s="2"/>
      <c r="W283" s="2"/>
      <c r="X283" s="2"/>
      <c r="Y283" s="2">
        <f t="shared" si="4"/>
        <v>135</v>
      </c>
    </row>
    <row r="284" spans="1:25" x14ac:dyDescent="0.2">
      <c r="A284" s="5" t="s">
        <v>276</v>
      </c>
      <c r="C284" s="2">
        <v>50</v>
      </c>
      <c r="H284">
        <v>50</v>
      </c>
      <c r="K284">
        <v>50</v>
      </c>
      <c r="L284" s="2">
        <v>123.75</v>
      </c>
      <c r="M284">
        <v>93.75</v>
      </c>
      <c r="P284" s="2"/>
      <c r="Q284" s="2"/>
      <c r="R284" s="2"/>
      <c r="S284" s="2"/>
      <c r="T284" s="2"/>
      <c r="U284" s="2"/>
      <c r="V284" s="2"/>
      <c r="W284" s="2"/>
      <c r="X284" s="2"/>
      <c r="Y284" s="2">
        <f t="shared" si="4"/>
        <v>367.5</v>
      </c>
    </row>
    <row r="285" spans="1:25" x14ac:dyDescent="0.2">
      <c r="A285" s="5" t="s">
        <v>811</v>
      </c>
      <c r="I285" s="16">
        <v>33.75</v>
      </c>
      <c r="P285" s="2"/>
      <c r="Q285" s="2"/>
      <c r="R285" s="2"/>
      <c r="S285" s="2"/>
      <c r="T285" s="2"/>
      <c r="U285" s="2"/>
      <c r="V285" s="2"/>
      <c r="W285" s="2"/>
      <c r="X285" s="2"/>
      <c r="Y285" s="2">
        <f t="shared" si="4"/>
        <v>33.75</v>
      </c>
    </row>
    <row r="286" spans="1:25" x14ac:dyDescent="0.2">
      <c r="A286" s="5" t="s">
        <v>1001</v>
      </c>
      <c r="F286" s="19">
        <v>37.5</v>
      </c>
      <c r="I286" s="16"/>
      <c r="P286" s="2"/>
      <c r="Q286" s="2"/>
      <c r="R286" s="2"/>
      <c r="S286" s="2"/>
      <c r="T286" s="2"/>
      <c r="U286" s="2"/>
      <c r="V286" s="2"/>
      <c r="W286" s="2"/>
      <c r="X286" s="2"/>
      <c r="Y286" s="2">
        <f t="shared" si="4"/>
        <v>37.5</v>
      </c>
    </row>
    <row r="287" spans="1:25" x14ac:dyDescent="0.2">
      <c r="A287" s="14" t="s">
        <v>277</v>
      </c>
      <c r="P287" s="2"/>
      <c r="Q287" s="3"/>
      <c r="R287" s="4">
        <v>75</v>
      </c>
      <c r="S287" s="2"/>
      <c r="T287" s="2"/>
      <c r="U287" s="2"/>
      <c r="V287" s="2"/>
      <c r="W287" s="2"/>
      <c r="X287" s="2"/>
      <c r="Y287" s="2">
        <f t="shared" si="4"/>
        <v>75</v>
      </c>
    </row>
    <row r="288" spans="1:25" x14ac:dyDescent="0.2">
      <c r="A288" s="5" t="s">
        <v>278</v>
      </c>
      <c r="K288">
        <v>33.75</v>
      </c>
      <c r="L288" s="3">
        <v>41.25</v>
      </c>
      <c r="P288" s="2"/>
      <c r="Q288" s="2"/>
      <c r="R288" s="4"/>
      <c r="S288" s="2"/>
      <c r="T288" s="2"/>
      <c r="U288" s="2"/>
      <c r="V288" s="2"/>
      <c r="W288" s="2"/>
      <c r="X288" s="2"/>
      <c r="Y288" s="2">
        <f t="shared" si="4"/>
        <v>75</v>
      </c>
    </row>
    <row r="289" spans="1:25" x14ac:dyDescent="0.2">
      <c r="A289" s="5" t="s">
        <v>279</v>
      </c>
      <c r="I289" s="16">
        <v>75</v>
      </c>
      <c r="J289" s="2">
        <v>52.5</v>
      </c>
      <c r="L289" s="2">
        <v>26.25</v>
      </c>
      <c r="M289">
        <v>50</v>
      </c>
      <c r="N289">
        <v>56.25</v>
      </c>
      <c r="P289" s="2"/>
      <c r="Q289" s="2"/>
      <c r="R289" s="4"/>
      <c r="S289" s="2"/>
      <c r="T289" s="2"/>
      <c r="U289" s="2"/>
      <c r="V289" s="2"/>
      <c r="W289" s="2"/>
      <c r="X289" s="2"/>
      <c r="Y289" s="2">
        <f t="shared" si="4"/>
        <v>260</v>
      </c>
    </row>
    <row r="290" spans="1:25" x14ac:dyDescent="0.2">
      <c r="A290" s="5" t="s">
        <v>280</v>
      </c>
      <c r="J290" s="2">
        <v>56.25</v>
      </c>
      <c r="L290" s="2">
        <v>75</v>
      </c>
      <c r="N290">
        <v>56.25</v>
      </c>
      <c r="O290">
        <v>52.5</v>
      </c>
      <c r="P290" s="2"/>
      <c r="Q290" s="2"/>
      <c r="R290" s="4"/>
      <c r="S290" s="2"/>
      <c r="T290" s="2"/>
      <c r="U290" s="2"/>
      <c r="V290" s="2"/>
      <c r="W290" s="2"/>
      <c r="X290" s="2"/>
      <c r="Y290" s="2">
        <f t="shared" si="4"/>
        <v>240</v>
      </c>
    </row>
    <row r="291" spans="1:25" x14ac:dyDescent="0.2">
      <c r="A291" s="5" t="s">
        <v>945</v>
      </c>
      <c r="G291">
        <v>75</v>
      </c>
      <c r="J291" s="2"/>
      <c r="L291" s="2"/>
      <c r="P291" s="2"/>
      <c r="Q291" s="2"/>
      <c r="R291" s="4"/>
      <c r="S291" s="2"/>
      <c r="T291" s="2"/>
      <c r="U291" s="2"/>
      <c r="V291" s="2"/>
      <c r="W291" s="2"/>
      <c r="X291" s="2"/>
      <c r="Y291" s="2">
        <f t="shared" si="4"/>
        <v>75</v>
      </c>
    </row>
    <row r="292" spans="1:25" x14ac:dyDescent="0.2">
      <c r="A292" s="5" t="s">
        <v>281</v>
      </c>
      <c r="P292" s="2"/>
      <c r="Q292" s="2"/>
      <c r="R292" s="4">
        <v>56.25</v>
      </c>
      <c r="S292" s="2"/>
      <c r="T292" s="2"/>
      <c r="U292" s="2"/>
      <c r="V292" s="2"/>
      <c r="W292" s="2"/>
      <c r="X292" s="2"/>
      <c r="Y292" s="2">
        <f t="shared" si="4"/>
        <v>56.25</v>
      </c>
    </row>
    <row r="293" spans="1:25" x14ac:dyDescent="0.2">
      <c r="A293" s="14" t="s">
        <v>282</v>
      </c>
      <c r="P293" s="2"/>
      <c r="Q293" s="3"/>
      <c r="R293" s="4">
        <v>50</v>
      </c>
      <c r="S293" s="2"/>
      <c r="T293" s="2"/>
      <c r="U293" s="2"/>
      <c r="V293" s="2"/>
      <c r="W293" s="2"/>
      <c r="X293" s="2"/>
      <c r="Y293" s="2">
        <f t="shared" si="4"/>
        <v>50</v>
      </c>
    </row>
    <row r="294" spans="1:25" x14ac:dyDescent="0.2">
      <c r="A294" s="5" t="s">
        <v>283</v>
      </c>
      <c r="P294" s="2"/>
      <c r="Q294" s="2"/>
      <c r="R294" s="2"/>
      <c r="S294" s="2"/>
      <c r="T294" s="2"/>
      <c r="U294" s="2">
        <v>52.5</v>
      </c>
      <c r="V294" s="2"/>
      <c r="W294" s="2"/>
      <c r="X294" s="2"/>
      <c r="Y294" s="2">
        <f t="shared" si="4"/>
        <v>52.5</v>
      </c>
    </row>
    <row r="295" spans="1:25" x14ac:dyDescent="0.2">
      <c r="A295" s="5" t="s">
        <v>284</v>
      </c>
      <c r="J295" s="2">
        <v>50</v>
      </c>
      <c r="L295">
        <v>63.75</v>
      </c>
      <c r="P295" s="2"/>
      <c r="Q295" s="2"/>
      <c r="R295" s="2"/>
      <c r="S295" s="2"/>
      <c r="T295" s="2"/>
      <c r="U295" s="2"/>
      <c r="V295" s="2"/>
      <c r="W295" s="2"/>
      <c r="X295" s="2"/>
      <c r="Y295" s="2">
        <f t="shared" si="4"/>
        <v>113.75</v>
      </c>
    </row>
    <row r="296" spans="1:25" x14ac:dyDescent="0.2">
      <c r="A296" s="5" t="s">
        <v>285</v>
      </c>
      <c r="N296">
        <v>52.5</v>
      </c>
      <c r="P296" s="2"/>
      <c r="Q296" s="2"/>
      <c r="R296" s="2"/>
      <c r="S296" s="2"/>
      <c r="T296" s="2"/>
      <c r="U296" s="2"/>
      <c r="V296" s="2"/>
      <c r="W296" s="2"/>
      <c r="X296" s="2"/>
      <c r="Y296" s="2">
        <f t="shared" si="4"/>
        <v>52.5</v>
      </c>
    </row>
    <row r="297" spans="1:25" x14ac:dyDescent="0.2">
      <c r="A297" s="5" t="s">
        <v>287</v>
      </c>
      <c r="N297">
        <v>52.5</v>
      </c>
      <c r="P297" s="2"/>
      <c r="Q297" s="2"/>
      <c r="R297" s="2"/>
      <c r="S297" s="2"/>
      <c r="T297" s="2"/>
      <c r="U297" s="2"/>
      <c r="V297" s="2"/>
      <c r="W297" s="2"/>
      <c r="X297" s="2"/>
      <c r="Y297" s="2">
        <f t="shared" si="4"/>
        <v>52.5</v>
      </c>
    </row>
    <row r="298" spans="1:25" x14ac:dyDescent="0.2">
      <c r="A298" s="5" t="s">
        <v>288</v>
      </c>
      <c r="K298">
        <v>22.5</v>
      </c>
      <c r="L298" s="2">
        <v>41.25</v>
      </c>
      <c r="M298">
        <v>31.25</v>
      </c>
      <c r="P298" s="2"/>
      <c r="Q298" s="2"/>
      <c r="R298" s="2"/>
      <c r="S298" s="2"/>
      <c r="T298" s="2"/>
      <c r="U298" s="2"/>
      <c r="V298" s="2"/>
      <c r="W298" s="2"/>
      <c r="X298" s="2"/>
      <c r="Y298" s="2">
        <f t="shared" si="4"/>
        <v>95</v>
      </c>
    </row>
    <row r="299" spans="1:25" x14ac:dyDescent="0.2">
      <c r="A299" s="5" t="s">
        <v>286</v>
      </c>
      <c r="P299" s="2"/>
      <c r="Q299" s="2"/>
      <c r="R299" s="2"/>
      <c r="S299" s="2"/>
      <c r="T299" s="2"/>
      <c r="U299" s="2">
        <v>52</v>
      </c>
      <c r="V299" s="2"/>
      <c r="W299" s="2"/>
      <c r="X299" s="2"/>
      <c r="Y299" s="2">
        <f t="shared" si="4"/>
        <v>52</v>
      </c>
    </row>
    <row r="300" spans="1:25" x14ac:dyDescent="0.2">
      <c r="A300" s="5" t="s">
        <v>289</v>
      </c>
      <c r="N300">
        <v>52.5</v>
      </c>
      <c r="P300" s="2"/>
      <c r="Q300" s="2"/>
      <c r="R300" s="2"/>
      <c r="S300" s="2"/>
      <c r="T300" s="2"/>
      <c r="U300" s="2"/>
      <c r="V300" s="2"/>
      <c r="W300" s="2"/>
      <c r="X300" s="2"/>
      <c r="Y300" s="2">
        <f t="shared" si="4"/>
        <v>52.5</v>
      </c>
    </row>
    <row r="301" spans="1:25" x14ac:dyDescent="0.2">
      <c r="A301" s="5" t="s">
        <v>290</v>
      </c>
      <c r="N301">
        <v>75</v>
      </c>
      <c r="P301" s="2"/>
      <c r="Q301" s="2"/>
      <c r="R301" s="2"/>
      <c r="S301" s="2"/>
      <c r="T301" s="2"/>
      <c r="U301" s="2"/>
      <c r="V301" s="2"/>
      <c r="W301" s="2"/>
      <c r="X301" s="2"/>
      <c r="Y301" s="2">
        <f t="shared" si="4"/>
        <v>75</v>
      </c>
    </row>
    <row r="302" spans="1:25" x14ac:dyDescent="0.2">
      <c r="A302" s="5" t="s">
        <v>291</v>
      </c>
      <c r="M302">
        <v>50</v>
      </c>
      <c r="P302" s="2"/>
      <c r="Q302" s="2"/>
      <c r="R302" s="2"/>
      <c r="S302" s="2"/>
      <c r="T302" s="2"/>
      <c r="U302" s="2"/>
      <c r="V302" s="2"/>
      <c r="W302" s="2"/>
      <c r="X302" s="2"/>
      <c r="Y302" s="2">
        <f t="shared" si="4"/>
        <v>50</v>
      </c>
    </row>
    <row r="303" spans="1:25" x14ac:dyDescent="0.2">
      <c r="A303" s="5" t="s">
        <v>889</v>
      </c>
      <c r="H303">
        <v>41.25</v>
      </c>
      <c r="P303" s="2"/>
      <c r="Q303" s="2"/>
      <c r="R303" s="2"/>
      <c r="S303" s="2"/>
      <c r="T303" s="2"/>
      <c r="U303" s="2"/>
      <c r="V303" s="2"/>
      <c r="W303" s="2"/>
      <c r="X303" s="2"/>
      <c r="Y303" s="2">
        <f t="shared" si="4"/>
        <v>41.25</v>
      </c>
    </row>
    <row r="304" spans="1:25" x14ac:dyDescent="0.2">
      <c r="A304" s="5" t="s">
        <v>84</v>
      </c>
      <c r="I304" s="16">
        <v>31.25</v>
      </c>
      <c r="J304" s="2">
        <v>63.75</v>
      </c>
      <c r="P304" s="2"/>
      <c r="Q304" s="2"/>
      <c r="R304" s="2"/>
      <c r="S304" s="2"/>
      <c r="T304" s="2"/>
      <c r="U304" s="2"/>
      <c r="V304" s="2"/>
      <c r="W304" s="2"/>
      <c r="X304" s="2"/>
      <c r="Y304" s="2">
        <f t="shared" si="4"/>
        <v>95</v>
      </c>
    </row>
    <row r="305" spans="1:25" x14ac:dyDescent="0.2">
      <c r="A305" s="5" t="s">
        <v>1147</v>
      </c>
      <c r="D305">
        <v>40</v>
      </c>
      <c r="I305" s="16"/>
      <c r="J305" s="2"/>
      <c r="P305" s="2"/>
      <c r="Q305" s="2"/>
      <c r="R305" s="2"/>
      <c r="S305" s="2"/>
      <c r="T305" s="2"/>
      <c r="U305" s="2"/>
      <c r="V305" s="2"/>
      <c r="W305" s="2"/>
      <c r="X305" s="2"/>
      <c r="Y305" s="2">
        <f t="shared" si="4"/>
        <v>40</v>
      </c>
    </row>
    <row r="306" spans="1:25" x14ac:dyDescent="0.2">
      <c r="A306" s="5" t="s">
        <v>85</v>
      </c>
      <c r="I306" s="16">
        <v>75</v>
      </c>
      <c r="J306" s="2">
        <v>101.25</v>
      </c>
      <c r="P306" s="2"/>
      <c r="Q306" s="2"/>
      <c r="R306" s="2"/>
      <c r="S306" s="2"/>
      <c r="T306" s="2"/>
      <c r="U306" s="2"/>
      <c r="V306" s="2"/>
      <c r="W306" s="2"/>
      <c r="X306" s="2"/>
      <c r="Y306" s="2">
        <f t="shared" si="4"/>
        <v>176.25</v>
      </c>
    </row>
    <row r="307" spans="1:25" x14ac:dyDescent="0.2">
      <c r="A307" s="5" t="s">
        <v>1077</v>
      </c>
      <c r="E307" s="2">
        <v>46</v>
      </c>
      <c r="I307" s="16"/>
      <c r="J307" s="2"/>
      <c r="P307" s="2"/>
      <c r="Q307" s="2"/>
      <c r="R307" s="2"/>
      <c r="S307" s="2"/>
      <c r="T307" s="2"/>
      <c r="U307" s="2"/>
      <c r="V307" s="2"/>
      <c r="W307" s="2"/>
      <c r="X307" s="2"/>
      <c r="Y307" s="2">
        <f t="shared" si="4"/>
        <v>46</v>
      </c>
    </row>
    <row r="308" spans="1:25" x14ac:dyDescent="0.2">
      <c r="A308" s="5" t="s">
        <v>292</v>
      </c>
      <c r="L308">
        <v>52.5</v>
      </c>
      <c r="P308" s="2"/>
      <c r="Q308" s="2"/>
      <c r="R308" s="2"/>
      <c r="S308" s="2"/>
      <c r="T308" s="2"/>
      <c r="U308" s="2"/>
      <c r="V308" s="2"/>
      <c r="W308" s="2"/>
      <c r="X308" s="2"/>
      <c r="Y308" s="2">
        <f t="shared" si="4"/>
        <v>52.5</v>
      </c>
    </row>
    <row r="309" spans="1:25" x14ac:dyDescent="0.2">
      <c r="A309" s="5" t="s">
        <v>293</v>
      </c>
      <c r="N309">
        <v>71.25</v>
      </c>
      <c r="P309" s="2"/>
      <c r="Q309" s="2"/>
      <c r="R309" s="2"/>
      <c r="S309" s="2"/>
      <c r="T309" s="2"/>
      <c r="U309" s="2"/>
      <c r="V309" s="2"/>
      <c r="W309" s="2"/>
      <c r="X309" s="2">
        <v>90</v>
      </c>
      <c r="Y309" s="2">
        <f t="shared" si="4"/>
        <v>161.25</v>
      </c>
    </row>
    <row r="310" spans="1:25" x14ac:dyDescent="0.2">
      <c r="A310" s="5" t="s">
        <v>294</v>
      </c>
      <c r="N310">
        <v>75</v>
      </c>
      <c r="P310" s="2"/>
      <c r="Q310" s="2"/>
      <c r="R310" s="2"/>
      <c r="S310" s="2"/>
      <c r="T310" s="2"/>
      <c r="U310" s="2"/>
      <c r="V310" s="2"/>
      <c r="W310" s="2"/>
      <c r="X310" s="2"/>
      <c r="Y310" s="2">
        <f t="shared" si="4"/>
        <v>75</v>
      </c>
    </row>
    <row r="311" spans="1:25" x14ac:dyDescent="0.2">
      <c r="A311" s="5" t="s">
        <v>295</v>
      </c>
      <c r="P311" s="2"/>
      <c r="Q311" s="2"/>
      <c r="R311" s="4">
        <v>50</v>
      </c>
      <c r="S311" s="2">
        <v>50.75</v>
      </c>
      <c r="T311" s="2"/>
      <c r="U311" s="2"/>
      <c r="V311" s="2"/>
      <c r="W311" s="2"/>
      <c r="X311" s="2"/>
      <c r="Y311" s="2">
        <f t="shared" si="4"/>
        <v>100.75</v>
      </c>
    </row>
    <row r="312" spans="1:25" x14ac:dyDescent="0.2">
      <c r="A312" s="5" t="s">
        <v>1078</v>
      </c>
      <c r="E312" s="2">
        <v>38.75</v>
      </c>
      <c r="P312" s="2"/>
      <c r="Q312" s="2"/>
      <c r="R312" s="4"/>
      <c r="S312" s="2"/>
      <c r="T312" s="2"/>
      <c r="U312" s="2"/>
      <c r="V312" s="2"/>
      <c r="W312" s="2"/>
      <c r="X312" s="2"/>
      <c r="Y312" s="2">
        <f t="shared" si="4"/>
        <v>38.75</v>
      </c>
    </row>
    <row r="313" spans="1:25" x14ac:dyDescent="0.2">
      <c r="A313" s="5" t="s">
        <v>812</v>
      </c>
      <c r="H313">
        <v>75</v>
      </c>
      <c r="I313" s="16">
        <v>75</v>
      </c>
      <c r="P313" s="2"/>
      <c r="Q313" s="2"/>
      <c r="R313" s="4"/>
      <c r="S313" s="2"/>
      <c r="T313" s="2"/>
      <c r="U313" s="2"/>
      <c r="V313" s="2"/>
      <c r="W313" s="2"/>
      <c r="X313" s="2"/>
      <c r="Y313" s="2">
        <f t="shared" si="4"/>
        <v>150</v>
      </c>
    </row>
    <row r="314" spans="1:25" x14ac:dyDescent="0.2">
      <c r="A314" s="5" t="s">
        <v>890</v>
      </c>
      <c r="H314">
        <v>30</v>
      </c>
      <c r="I314" s="16"/>
      <c r="P314" s="2"/>
      <c r="Q314" s="2"/>
      <c r="R314" s="4"/>
      <c r="S314" s="2"/>
      <c r="T314" s="2"/>
      <c r="U314" s="2"/>
      <c r="V314" s="2"/>
      <c r="W314" s="2"/>
      <c r="X314" s="2"/>
      <c r="Y314" s="2">
        <f t="shared" si="4"/>
        <v>30</v>
      </c>
    </row>
    <row r="315" spans="1:25" x14ac:dyDescent="0.2">
      <c r="A315" s="5" t="s">
        <v>813</v>
      </c>
      <c r="B315" s="3">
        <v>63.75</v>
      </c>
      <c r="C315" s="2">
        <v>62.25</v>
      </c>
      <c r="D315">
        <v>41.25</v>
      </c>
      <c r="E315" s="2">
        <v>42.5</v>
      </c>
      <c r="F315" s="19">
        <v>62.5</v>
      </c>
      <c r="G315">
        <v>52.5</v>
      </c>
      <c r="H315">
        <v>67.5</v>
      </c>
      <c r="I315" s="16">
        <v>50</v>
      </c>
      <c r="P315" s="2"/>
      <c r="Q315" s="2"/>
      <c r="R315" s="4"/>
      <c r="S315" s="2"/>
      <c r="T315" s="2"/>
      <c r="U315" s="2"/>
      <c r="V315" s="2"/>
      <c r="W315" s="2"/>
      <c r="X315" s="2"/>
      <c r="Y315" s="28">
        <f t="shared" si="4"/>
        <v>442.25</v>
      </c>
    </row>
    <row r="316" spans="1:25" x14ac:dyDescent="0.2">
      <c r="A316" s="5" t="s">
        <v>1079</v>
      </c>
      <c r="B316" s="2">
        <v>18.75</v>
      </c>
      <c r="C316" s="2">
        <v>30</v>
      </c>
      <c r="D316">
        <v>33.75</v>
      </c>
      <c r="E316" s="2">
        <v>26.25</v>
      </c>
      <c r="G316"/>
      <c r="H316"/>
      <c r="I316" s="16"/>
      <c r="P316" s="2"/>
      <c r="Q316" s="2"/>
      <c r="R316" s="4"/>
      <c r="S316" s="2"/>
      <c r="T316" s="2"/>
      <c r="U316" s="2"/>
      <c r="V316" s="2"/>
      <c r="W316" s="2"/>
      <c r="X316" s="2"/>
      <c r="Y316" s="2">
        <f t="shared" ref="Y316:Y378" si="5">SUM(B316:X316)</f>
        <v>108.75</v>
      </c>
    </row>
    <row r="317" spans="1:25" x14ac:dyDescent="0.2">
      <c r="A317" s="5" t="s">
        <v>1080</v>
      </c>
      <c r="B317" s="2">
        <v>75</v>
      </c>
      <c r="C317" s="3">
        <v>65</v>
      </c>
      <c r="D317">
        <v>63.75</v>
      </c>
      <c r="E317" s="2">
        <v>50</v>
      </c>
      <c r="G317"/>
      <c r="H317"/>
      <c r="I317" s="16"/>
      <c r="P317" s="2"/>
      <c r="Q317" s="2"/>
      <c r="R317" s="4"/>
      <c r="S317" s="2"/>
      <c r="T317" s="2"/>
      <c r="U317" s="2"/>
      <c r="V317" s="2"/>
      <c r="W317" s="2"/>
      <c r="X317" s="2"/>
      <c r="Y317" s="2">
        <f t="shared" si="5"/>
        <v>253.75</v>
      </c>
    </row>
    <row r="318" spans="1:25" x14ac:dyDescent="0.2">
      <c r="A318" s="5" t="s">
        <v>1148</v>
      </c>
      <c r="D318">
        <v>52.5</v>
      </c>
      <c r="G318"/>
      <c r="H318"/>
      <c r="I318" s="16"/>
      <c r="P318" s="2"/>
      <c r="Q318" s="2"/>
      <c r="R318" s="4"/>
      <c r="S318" s="2"/>
      <c r="T318" s="2"/>
      <c r="U318" s="2"/>
      <c r="V318" s="2"/>
      <c r="W318" s="2"/>
      <c r="X318" s="2"/>
      <c r="Y318" s="2">
        <f t="shared" si="5"/>
        <v>52.5</v>
      </c>
    </row>
    <row r="319" spans="1:25" x14ac:dyDescent="0.2">
      <c r="A319" s="5" t="s">
        <v>296</v>
      </c>
      <c r="B319" s="2">
        <v>41.25</v>
      </c>
      <c r="C319" s="2">
        <v>45</v>
      </c>
      <c r="D319">
        <v>50</v>
      </c>
      <c r="K319">
        <v>37.5</v>
      </c>
      <c r="P319" s="2"/>
      <c r="Q319" s="2"/>
      <c r="R319" s="4"/>
      <c r="S319" s="2"/>
      <c r="T319" s="2"/>
      <c r="U319" s="2"/>
      <c r="V319" s="2"/>
      <c r="W319" s="2"/>
      <c r="X319" s="2"/>
      <c r="Y319" s="2">
        <f t="shared" si="5"/>
        <v>173.75</v>
      </c>
    </row>
    <row r="320" spans="1:25" x14ac:dyDescent="0.2">
      <c r="A320" s="5" t="s">
        <v>297</v>
      </c>
      <c r="B320" s="3">
        <v>45</v>
      </c>
      <c r="C320" s="2">
        <v>50</v>
      </c>
      <c r="D320">
        <v>37.5</v>
      </c>
      <c r="E320" s="2">
        <v>50</v>
      </c>
      <c r="F320" s="19">
        <v>31.25</v>
      </c>
      <c r="K320">
        <v>33.75</v>
      </c>
      <c r="P320" s="2"/>
      <c r="Q320" s="2"/>
      <c r="R320" s="4"/>
      <c r="S320" s="2"/>
      <c r="T320" s="2"/>
      <c r="U320" s="2"/>
      <c r="V320" s="2"/>
      <c r="W320" s="2"/>
      <c r="X320" s="2"/>
      <c r="Y320" s="2">
        <f t="shared" si="5"/>
        <v>247.5</v>
      </c>
    </row>
    <row r="321" spans="1:25" x14ac:dyDescent="0.2">
      <c r="A321" s="5" t="s">
        <v>814</v>
      </c>
      <c r="G321">
        <v>26.25</v>
      </c>
      <c r="I321" s="16">
        <v>22.5</v>
      </c>
      <c r="P321" s="2"/>
      <c r="Q321" s="2"/>
      <c r="R321" s="4"/>
      <c r="S321" s="2"/>
      <c r="T321" s="2"/>
      <c r="U321" s="2"/>
      <c r="V321" s="2"/>
      <c r="W321" s="2"/>
      <c r="X321" s="2"/>
      <c r="Y321" s="2">
        <f t="shared" si="5"/>
        <v>48.75</v>
      </c>
    </row>
    <row r="322" spans="1:25" x14ac:dyDescent="0.2">
      <c r="A322" s="5" t="s">
        <v>298</v>
      </c>
      <c r="B322" s="2">
        <v>41.25</v>
      </c>
      <c r="C322" s="2">
        <v>52.5</v>
      </c>
      <c r="D322">
        <v>37.5</v>
      </c>
      <c r="E322" s="3">
        <v>50</v>
      </c>
      <c r="F322" s="19">
        <v>31.25</v>
      </c>
      <c r="K322">
        <v>33.75</v>
      </c>
      <c r="P322" s="2"/>
      <c r="Q322" s="2"/>
      <c r="R322" s="4"/>
      <c r="S322" s="2"/>
      <c r="T322" s="2"/>
      <c r="U322" s="2"/>
      <c r="V322" s="2"/>
      <c r="W322" s="2"/>
      <c r="X322" s="2"/>
      <c r="Y322" s="2">
        <f t="shared" si="5"/>
        <v>246.25</v>
      </c>
    </row>
    <row r="323" spans="1:25" x14ac:dyDescent="0.2">
      <c r="A323" s="5" t="s">
        <v>299</v>
      </c>
      <c r="L323">
        <v>33.75</v>
      </c>
      <c r="M323">
        <v>30</v>
      </c>
      <c r="P323" s="2"/>
      <c r="Q323" s="2"/>
      <c r="R323" s="4"/>
      <c r="S323" s="2"/>
      <c r="T323" s="2"/>
      <c r="U323" s="2"/>
      <c r="V323" s="2"/>
      <c r="W323" s="2"/>
      <c r="X323" s="2"/>
      <c r="Y323" s="2">
        <f t="shared" si="5"/>
        <v>63.75</v>
      </c>
    </row>
    <row r="324" spans="1:25" x14ac:dyDescent="0.2">
      <c r="A324" s="5" t="s">
        <v>86</v>
      </c>
      <c r="J324" s="2">
        <v>50</v>
      </c>
      <c r="P324" s="2"/>
      <c r="Q324" s="2"/>
      <c r="R324" s="2"/>
      <c r="S324" s="2"/>
      <c r="T324" s="2"/>
      <c r="U324" s="2"/>
      <c r="V324" s="2"/>
      <c r="W324" s="2"/>
      <c r="X324" s="2"/>
      <c r="Y324" s="2">
        <f t="shared" si="5"/>
        <v>50</v>
      </c>
    </row>
    <row r="325" spans="1:25" x14ac:dyDescent="0.2">
      <c r="A325" s="5" t="s">
        <v>815</v>
      </c>
      <c r="G325">
        <v>82.5</v>
      </c>
      <c r="H325">
        <v>63.75</v>
      </c>
      <c r="I325" s="16">
        <v>76.25</v>
      </c>
      <c r="J325" s="2"/>
      <c r="P325" s="2"/>
      <c r="Q325" s="2"/>
      <c r="R325" s="2"/>
      <c r="S325" s="2"/>
      <c r="T325" s="2"/>
      <c r="U325" s="2"/>
      <c r="V325" s="2"/>
      <c r="W325" s="2"/>
      <c r="X325" s="2"/>
      <c r="Y325" s="2">
        <f t="shared" si="5"/>
        <v>222.5</v>
      </c>
    </row>
    <row r="326" spans="1:25" x14ac:dyDescent="0.2">
      <c r="A326" s="14" t="s">
        <v>1081</v>
      </c>
      <c r="B326" s="2">
        <v>33.75</v>
      </c>
      <c r="C326" s="2">
        <v>41.25</v>
      </c>
      <c r="D326">
        <v>68.75</v>
      </c>
      <c r="E326" s="3">
        <v>65.75</v>
      </c>
      <c r="G326"/>
      <c r="H326"/>
      <c r="I326" s="16"/>
      <c r="J326" s="2"/>
      <c r="P326" s="2"/>
      <c r="Q326" s="2"/>
      <c r="R326" s="2"/>
      <c r="S326" s="2"/>
      <c r="T326" s="2"/>
      <c r="U326" s="2"/>
      <c r="V326" s="2"/>
      <c r="W326" s="2"/>
      <c r="X326" s="2"/>
      <c r="Y326" s="2">
        <f t="shared" si="5"/>
        <v>209.5</v>
      </c>
    </row>
    <row r="327" spans="1:25" x14ac:dyDescent="0.2">
      <c r="A327" s="5" t="s">
        <v>87</v>
      </c>
      <c r="J327" s="2">
        <v>63.75</v>
      </c>
      <c r="P327" s="2"/>
      <c r="Q327" s="2"/>
      <c r="R327" s="2"/>
      <c r="S327" s="2"/>
      <c r="T327" s="2"/>
      <c r="U327" s="2"/>
      <c r="V327" s="2"/>
      <c r="W327" s="2"/>
      <c r="X327" s="2"/>
      <c r="Y327" s="2">
        <f t="shared" si="5"/>
        <v>63.75</v>
      </c>
    </row>
    <row r="328" spans="1:25" x14ac:dyDescent="0.2">
      <c r="A328" s="5" t="s">
        <v>1201</v>
      </c>
      <c r="C328" s="2">
        <v>33.75</v>
      </c>
      <c r="J328" s="2"/>
      <c r="P328" s="2"/>
      <c r="Q328" s="2"/>
      <c r="R328" s="2"/>
      <c r="S328" s="2"/>
      <c r="T328" s="2"/>
      <c r="U328" s="2"/>
      <c r="V328" s="2"/>
      <c r="W328" s="2"/>
      <c r="X328" s="2"/>
      <c r="Y328" s="2">
        <f t="shared" si="5"/>
        <v>33.75</v>
      </c>
    </row>
    <row r="329" spans="1:25" x14ac:dyDescent="0.2">
      <c r="A329" s="5" t="s">
        <v>300</v>
      </c>
      <c r="K329">
        <v>33.75</v>
      </c>
      <c r="P329" s="8">
        <v>31</v>
      </c>
      <c r="Q329" s="2">
        <v>50</v>
      </c>
      <c r="R329" s="2"/>
      <c r="S329" s="2"/>
      <c r="T329" s="2"/>
      <c r="U329" s="2"/>
      <c r="V329" s="2"/>
      <c r="W329" s="2"/>
      <c r="X329" s="2"/>
      <c r="Y329" s="2">
        <f t="shared" si="5"/>
        <v>114.75</v>
      </c>
    </row>
    <row r="330" spans="1:25" x14ac:dyDescent="0.2">
      <c r="A330" s="5" t="s">
        <v>1202</v>
      </c>
      <c r="B330" s="2">
        <v>52.5</v>
      </c>
      <c r="C330" s="2">
        <v>50</v>
      </c>
      <c r="P330" s="8"/>
      <c r="Q330" s="2"/>
      <c r="R330" s="2"/>
      <c r="S330" s="2"/>
      <c r="T330" s="2"/>
      <c r="U330" s="2"/>
      <c r="V330" s="2"/>
      <c r="W330" s="2"/>
      <c r="X330" s="2"/>
      <c r="Y330" s="2">
        <f t="shared" si="5"/>
        <v>102.5</v>
      </c>
    </row>
    <row r="331" spans="1:25" x14ac:dyDescent="0.2">
      <c r="A331" s="5" t="s">
        <v>301</v>
      </c>
      <c r="N331">
        <v>50</v>
      </c>
      <c r="P331" s="8"/>
      <c r="Q331" s="2"/>
      <c r="R331" s="2"/>
      <c r="S331" s="2"/>
      <c r="T331" s="2"/>
      <c r="U331" s="2"/>
      <c r="V331" s="2"/>
      <c r="W331" s="2"/>
      <c r="X331" s="2"/>
      <c r="Y331" s="2">
        <f t="shared" si="5"/>
        <v>50</v>
      </c>
    </row>
    <row r="332" spans="1:25" x14ac:dyDescent="0.2">
      <c r="A332" s="15" t="s">
        <v>302</v>
      </c>
      <c r="O332">
        <v>76</v>
      </c>
      <c r="P332" s="8">
        <v>75</v>
      </c>
      <c r="Q332" s="2"/>
      <c r="R332" s="2"/>
      <c r="S332" s="2"/>
      <c r="T332" s="2"/>
      <c r="U332" s="2"/>
      <c r="V332" s="2"/>
      <c r="W332" s="2"/>
      <c r="X332" s="2"/>
      <c r="Y332" s="2">
        <f t="shared" si="5"/>
        <v>151</v>
      </c>
    </row>
    <row r="333" spans="1:25" x14ac:dyDescent="0.2">
      <c r="A333" s="5" t="s">
        <v>88</v>
      </c>
      <c r="B333" s="2">
        <v>21.25</v>
      </c>
      <c r="C333" s="2">
        <v>50</v>
      </c>
      <c r="D333">
        <v>40.5</v>
      </c>
      <c r="E333" s="3">
        <v>53</v>
      </c>
      <c r="F333" s="19">
        <v>50</v>
      </c>
      <c r="I333" s="16">
        <v>60</v>
      </c>
      <c r="J333" s="2">
        <v>57.25</v>
      </c>
      <c r="P333" s="8"/>
      <c r="Q333" s="2"/>
      <c r="R333" s="2"/>
      <c r="S333" s="2"/>
      <c r="T333" s="2"/>
      <c r="U333" s="2"/>
      <c r="V333" s="2"/>
      <c r="W333" s="2"/>
      <c r="X333" s="2"/>
      <c r="Y333" s="2">
        <f t="shared" si="5"/>
        <v>332</v>
      </c>
    </row>
    <row r="334" spans="1:25" x14ac:dyDescent="0.2">
      <c r="A334" s="14" t="s">
        <v>303</v>
      </c>
      <c r="B334" s="2">
        <v>52.5</v>
      </c>
      <c r="C334" s="2">
        <v>60</v>
      </c>
      <c r="D334">
        <v>63.75</v>
      </c>
      <c r="E334" s="3">
        <v>52.5</v>
      </c>
      <c r="F334" s="19">
        <v>56.25</v>
      </c>
      <c r="G334">
        <v>48.75</v>
      </c>
      <c r="H334">
        <v>67.5</v>
      </c>
      <c r="I334" s="16">
        <v>101.25</v>
      </c>
      <c r="J334" s="2">
        <v>52.5</v>
      </c>
      <c r="K334">
        <v>56.25</v>
      </c>
      <c r="L334" s="3">
        <v>86.25</v>
      </c>
      <c r="M334">
        <v>100</v>
      </c>
      <c r="N334">
        <v>90</v>
      </c>
      <c r="O334">
        <v>75</v>
      </c>
      <c r="P334" s="8">
        <v>100</v>
      </c>
      <c r="Q334" s="2">
        <v>86.25</v>
      </c>
      <c r="R334" s="4">
        <v>82.5</v>
      </c>
      <c r="S334" s="2">
        <v>75</v>
      </c>
      <c r="T334" s="2">
        <v>60</v>
      </c>
      <c r="U334" s="2"/>
      <c r="V334" s="2"/>
      <c r="W334" s="2"/>
      <c r="X334" s="2"/>
      <c r="Y334" s="22">
        <f t="shared" si="5"/>
        <v>1366.25</v>
      </c>
    </row>
    <row r="335" spans="1:25" x14ac:dyDescent="0.2">
      <c r="A335" s="14" t="s">
        <v>304</v>
      </c>
      <c r="J335" s="2"/>
      <c r="M335">
        <v>50</v>
      </c>
      <c r="P335" s="8"/>
      <c r="Q335" s="2"/>
      <c r="R335" s="4"/>
      <c r="S335" s="2"/>
      <c r="T335" s="2"/>
      <c r="U335" s="2"/>
      <c r="V335" s="2"/>
      <c r="W335" s="2"/>
      <c r="X335" s="2"/>
      <c r="Y335" s="2">
        <f t="shared" si="5"/>
        <v>50</v>
      </c>
    </row>
    <row r="336" spans="1:25" x14ac:dyDescent="0.2">
      <c r="A336" s="14" t="s">
        <v>305</v>
      </c>
      <c r="K336">
        <v>75</v>
      </c>
      <c r="P336" s="8"/>
      <c r="Q336" s="2"/>
      <c r="R336" s="4"/>
      <c r="S336" s="2"/>
      <c r="T336" s="2"/>
      <c r="U336" s="2"/>
      <c r="V336" s="2"/>
      <c r="W336" s="2"/>
      <c r="X336" s="2"/>
      <c r="Y336" s="2">
        <f t="shared" si="5"/>
        <v>75</v>
      </c>
    </row>
    <row r="337" spans="1:25" x14ac:dyDescent="0.2">
      <c r="A337" s="14" t="s">
        <v>306</v>
      </c>
      <c r="P337" s="2"/>
      <c r="Q337" s="3"/>
      <c r="R337" s="4">
        <v>80</v>
      </c>
      <c r="S337" s="2"/>
      <c r="T337" s="2"/>
      <c r="U337" s="2"/>
      <c r="V337" s="2"/>
      <c r="W337" s="2"/>
      <c r="X337" s="2"/>
      <c r="Y337" s="2">
        <f t="shared" si="5"/>
        <v>80</v>
      </c>
    </row>
    <row r="338" spans="1:25" x14ac:dyDescent="0.2">
      <c r="A338" s="15" t="s">
        <v>307</v>
      </c>
      <c r="K338">
        <v>30</v>
      </c>
      <c r="L338">
        <v>56.25</v>
      </c>
      <c r="M338">
        <v>41.25</v>
      </c>
      <c r="O338">
        <v>52.5</v>
      </c>
      <c r="P338" s="8">
        <v>50</v>
      </c>
      <c r="Q338" s="3"/>
      <c r="R338" s="4"/>
      <c r="S338" s="2"/>
      <c r="T338" s="2"/>
      <c r="U338" s="2"/>
      <c r="V338" s="2"/>
      <c r="W338" s="2"/>
      <c r="X338" s="2"/>
      <c r="Y338" s="2">
        <f t="shared" si="5"/>
        <v>230</v>
      </c>
    </row>
    <row r="339" spans="1:25" x14ac:dyDescent="0.2">
      <c r="A339" s="15" t="s">
        <v>816</v>
      </c>
      <c r="I339" s="16">
        <v>50</v>
      </c>
      <c r="P339" s="8"/>
      <c r="Q339" s="3"/>
      <c r="R339" s="4"/>
      <c r="S339" s="2"/>
      <c r="T339" s="2"/>
      <c r="U339" s="2"/>
      <c r="V339" s="2"/>
      <c r="W339" s="2"/>
      <c r="X339" s="2"/>
      <c r="Y339" s="2">
        <f t="shared" si="5"/>
        <v>50</v>
      </c>
    </row>
    <row r="340" spans="1:25" x14ac:dyDescent="0.2">
      <c r="A340" s="15" t="s">
        <v>817</v>
      </c>
      <c r="I340" s="16">
        <v>50</v>
      </c>
      <c r="P340" s="8"/>
      <c r="Q340" s="3"/>
      <c r="R340" s="4"/>
      <c r="S340" s="2"/>
      <c r="T340" s="2"/>
      <c r="U340" s="2"/>
      <c r="V340" s="2"/>
      <c r="W340" s="2"/>
      <c r="X340" s="2"/>
      <c r="Y340" s="2">
        <f t="shared" si="5"/>
        <v>50</v>
      </c>
    </row>
    <row r="341" spans="1:25" x14ac:dyDescent="0.2">
      <c r="A341" s="5" t="s">
        <v>89</v>
      </c>
      <c r="J341" s="2">
        <v>78.75</v>
      </c>
      <c r="P341" s="8"/>
      <c r="Q341" s="3"/>
      <c r="R341" s="4"/>
      <c r="S341" s="2"/>
      <c r="T341" s="2"/>
      <c r="U341" s="2"/>
      <c r="V341" s="2"/>
      <c r="W341" s="2"/>
      <c r="X341" s="2"/>
      <c r="Y341" s="2">
        <f t="shared" si="5"/>
        <v>78.75</v>
      </c>
    </row>
    <row r="342" spans="1:25" x14ac:dyDescent="0.2">
      <c r="A342" s="15" t="s">
        <v>308</v>
      </c>
      <c r="H342">
        <v>26.25</v>
      </c>
      <c r="I342" s="16">
        <v>41.25</v>
      </c>
      <c r="L342" s="2">
        <v>63.75</v>
      </c>
      <c r="M342">
        <v>41.25</v>
      </c>
      <c r="N342">
        <v>52.5</v>
      </c>
      <c r="O342">
        <v>37.5</v>
      </c>
      <c r="P342" s="8"/>
      <c r="Q342" s="3"/>
      <c r="R342" s="4"/>
      <c r="S342" s="2"/>
      <c r="T342" s="2"/>
      <c r="U342" s="2"/>
      <c r="V342" s="2"/>
      <c r="W342" s="2"/>
      <c r="X342" s="2"/>
      <c r="Y342" s="2">
        <f t="shared" si="5"/>
        <v>262.5</v>
      </c>
    </row>
    <row r="343" spans="1:25" x14ac:dyDescent="0.2">
      <c r="A343" s="14" t="s">
        <v>1203</v>
      </c>
      <c r="B343" s="2">
        <v>63.75</v>
      </c>
      <c r="C343" s="3">
        <v>62.5</v>
      </c>
      <c r="H343"/>
      <c r="I343" s="16"/>
      <c r="L343" s="2"/>
      <c r="P343" s="8"/>
      <c r="Q343" s="3"/>
      <c r="R343" s="4"/>
      <c r="S343" s="2"/>
      <c r="T343" s="2"/>
      <c r="U343" s="2"/>
      <c r="V343" s="2"/>
      <c r="W343" s="2"/>
      <c r="X343" s="2"/>
      <c r="Y343" s="2">
        <f t="shared" si="5"/>
        <v>126.25</v>
      </c>
    </row>
    <row r="344" spans="1:25" x14ac:dyDescent="0.2">
      <c r="A344" s="15" t="s">
        <v>309</v>
      </c>
      <c r="O344">
        <v>50</v>
      </c>
      <c r="P344" s="8"/>
      <c r="Q344" s="3"/>
      <c r="R344" s="4"/>
      <c r="S344" s="2"/>
      <c r="T344" s="2"/>
      <c r="U344" s="2"/>
      <c r="V344" s="2"/>
      <c r="W344" s="2"/>
      <c r="X344" s="2"/>
      <c r="Y344" s="2">
        <f t="shared" si="5"/>
        <v>50</v>
      </c>
    </row>
    <row r="345" spans="1:25" x14ac:dyDescent="0.2">
      <c r="A345" s="5" t="s">
        <v>310</v>
      </c>
      <c r="L345">
        <v>50</v>
      </c>
      <c r="P345" s="8">
        <v>83.5</v>
      </c>
      <c r="Q345" s="2">
        <v>82.5</v>
      </c>
      <c r="R345" s="2"/>
      <c r="S345" s="2"/>
      <c r="T345" s="2"/>
      <c r="U345" s="2"/>
      <c r="V345" s="2"/>
      <c r="W345" s="2"/>
      <c r="X345" s="2"/>
      <c r="Y345" s="2">
        <f t="shared" si="5"/>
        <v>216</v>
      </c>
    </row>
    <row r="346" spans="1:25" x14ac:dyDescent="0.2">
      <c r="A346" s="15" t="s">
        <v>311</v>
      </c>
      <c r="B346" s="3">
        <v>52.5</v>
      </c>
      <c r="D346">
        <v>67.75</v>
      </c>
      <c r="F346" s="19">
        <v>52.5</v>
      </c>
      <c r="G346">
        <v>30</v>
      </c>
      <c r="H346">
        <v>56.25</v>
      </c>
      <c r="J346" s="3">
        <v>75</v>
      </c>
      <c r="K346">
        <v>52.5</v>
      </c>
      <c r="L346" s="2">
        <v>50</v>
      </c>
      <c r="P346" s="8"/>
      <c r="Q346" s="2"/>
      <c r="R346" s="2"/>
      <c r="S346" s="2"/>
      <c r="T346" s="2"/>
      <c r="U346" s="2"/>
      <c r="V346" s="2"/>
      <c r="W346" s="2"/>
      <c r="X346" s="2"/>
      <c r="Y346" s="28">
        <f t="shared" si="5"/>
        <v>436.5</v>
      </c>
    </row>
    <row r="347" spans="1:25" x14ac:dyDescent="0.2">
      <c r="A347" s="5" t="s">
        <v>946</v>
      </c>
      <c r="G347">
        <v>61.25</v>
      </c>
      <c r="H347"/>
      <c r="J347" s="3"/>
      <c r="L347" s="2"/>
      <c r="P347" s="8"/>
      <c r="Q347" s="2"/>
      <c r="R347" s="2"/>
      <c r="S347" s="2"/>
      <c r="T347" s="2"/>
      <c r="U347" s="2"/>
      <c r="V347" s="2"/>
      <c r="W347" s="2"/>
      <c r="X347" s="2"/>
      <c r="Y347" s="2">
        <f t="shared" si="5"/>
        <v>61.25</v>
      </c>
    </row>
    <row r="348" spans="1:25" x14ac:dyDescent="0.2">
      <c r="A348" s="5" t="s">
        <v>947</v>
      </c>
      <c r="G348">
        <v>30</v>
      </c>
      <c r="H348"/>
      <c r="J348" s="3"/>
      <c r="L348" s="2"/>
      <c r="P348" s="8"/>
      <c r="Q348" s="2"/>
      <c r="R348" s="2"/>
      <c r="S348" s="2"/>
      <c r="T348" s="2"/>
      <c r="U348" s="2"/>
      <c r="V348" s="2"/>
      <c r="W348" s="2"/>
      <c r="X348" s="2"/>
      <c r="Y348" s="2">
        <f t="shared" si="5"/>
        <v>30</v>
      </c>
    </row>
    <row r="349" spans="1:25" x14ac:dyDescent="0.2">
      <c r="A349" s="5" t="s">
        <v>312</v>
      </c>
      <c r="O349">
        <v>30</v>
      </c>
      <c r="P349" s="2"/>
      <c r="Q349" s="2"/>
      <c r="R349" s="4">
        <v>50</v>
      </c>
      <c r="S349" s="2"/>
      <c r="T349" s="2"/>
      <c r="U349" s="2"/>
      <c r="V349" s="2"/>
      <c r="W349" s="2"/>
      <c r="X349" s="2"/>
      <c r="Y349" s="2">
        <f t="shared" si="5"/>
        <v>80</v>
      </c>
    </row>
    <row r="350" spans="1:25" x14ac:dyDescent="0.2">
      <c r="A350" s="5" t="s">
        <v>948</v>
      </c>
      <c r="G350">
        <v>50</v>
      </c>
      <c r="P350" s="2"/>
      <c r="Q350" s="2"/>
      <c r="R350" s="4"/>
      <c r="S350" s="2"/>
      <c r="T350" s="2"/>
      <c r="U350" s="2"/>
      <c r="V350" s="2"/>
      <c r="W350" s="2"/>
      <c r="X350" s="2"/>
      <c r="Y350" s="2">
        <f t="shared" si="5"/>
        <v>50</v>
      </c>
    </row>
    <row r="351" spans="1:25" x14ac:dyDescent="0.2">
      <c r="A351" s="5" t="s">
        <v>818</v>
      </c>
      <c r="I351" s="16">
        <v>41.25</v>
      </c>
      <c r="P351" s="2"/>
      <c r="Q351" s="2"/>
      <c r="R351" s="4"/>
      <c r="S351" s="2"/>
      <c r="T351" s="2"/>
      <c r="U351" s="2"/>
      <c r="V351" s="2"/>
      <c r="W351" s="2"/>
      <c r="X351" s="2"/>
      <c r="Y351" s="2">
        <f t="shared" si="5"/>
        <v>41.25</v>
      </c>
    </row>
    <row r="352" spans="1:25" x14ac:dyDescent="0.2">
      <c r="A352" s="5" t="s">
        <v>90</v>
      </c>
      <c r="J352" s="2">
        <v>63.75</v>
      </c>
      <c r="P352" s="2"/>
      <c r="Q352" s="2"/>
      <c r="R352" s="4"/>
      <c r="S352" s="2"/>
      <c r="T352" s="2"/>
      <c r="U352" s="2"/>
      <c r="V352" s="2"/>
      <c r="W352" s="2"/>
      <c r="X352" s="2"/>
      <c r="Y352" s="2">
        <f t="shared" si="5"/>
        <v>63.75</v>
      </c>
    </row>
    <row r="353" spans="1:25" x14ac:dyDescent="0.2">
      <c r="A353" s="5" t="s">
        <v>949</v>
      </c>
      <c r="G353">
        <v>78.75</v>
      </c>
      <c r="J353" s="2"/>
      <c r="P353" s="2"/>
      <c r="Q353" s="2"/>
      <c r="R353" s="4"/>
      <c r="S353" s="2"/>
      <c r="T353" s="2"/>
      <c r="U353" s="2"/>
      <c r="V353" s="2"/>
      <c r="W353" s="2"/>
      <c r="X353" s="2"/>
      <c r="Y353" s="2">
        <f t="shared" si="5"/>
        <v>78.75</v>
      </c>
    </row>
    <row r="354" spans="1:25" x14ac:dyDescent="0.2">
      <c r="A354" s="14" t="s">
        <v>1082</v>
      </c>
      <c r="D354">
        <v>75</v>
      </c>
      <c r="E354" s="3">
        <v>63.75</v>
      </c>
      <c r="G354"/>
      <c r="J354" s="2"/>
      <c r="P354" s="2"/>
      <c r="Q354" s="2"/>
      <c r="R354" s="4"/>
      <c r="S354" s="2"/>
      <c r="T354" s="2"/>
      <c r="U354" s="2"/>
      <c r="V354" s="2"/>
      <c r="W354" s="2"/>
      <c r="X354" s="2"/>
      <c r="Y354" s="2">
        <f t="shared" si="5"/>
        <v>138.75</v>
      </c>
    </row>
    <row r="355" spans="1:25" x14ac:dyDescent="0.2">
      <c r="A355" s="5" t="s">
        <v>313</v>
      </c>
      <c r="M355">
        <v>50</v>
      </c>
      <c r="P355" s="8"/>
      <c r="Q355" s="2"/>
      <c r="R355" s="2"/>
      <c r="S355" s="2"/>
      <c r="T355" s="2"/>
      <c r="U355" s="2"/>
      <c r="V355" s="2"/>
      <c r="W355" s="2"/>
      <c r="X355" s="2"/>
      <c r="Y355" s="2">
        <f t="shared" si="5"/>
        <v>50</v>
      </c>
    </row>
    <row r="356" spans="1:25" x14ac:dyDescent="0.2">
      <c r="A356" s="5" t="s">
        <v>314</v>
      </c>
      <c r="L356" s="2">
        <v>63.75</v>
      </c>
      <c r="P356" s="8">
        <v>52.5</v>
      </c>
      <c r="Q356" s="2">
        <v>52.5</v>
      </c>
      <c r="R356" s="2"/>
      <c r="S356" s="2"/>
      <c r="T356" s="2"/>
      <c r="U356" s="2"/>
      <c r="V356" s="2"/>
      <c r="W356" s="2"/>
      <c r="X356" s="2"/>
      <c r="Y356" s="2">
        <f t="shared" si="5"/>
        <v>168.75</v>
      </c>
    </row>
    <row r="357" spans="1:25" x14ac:dyDescent="0.2">
      <c r="A357" s="5" t="s">
        <v>315</v>
      </c>
      <c r="K357">
        <v>75</v>
      </c>
      <c r="L357" s="2"/>
      <c r="P357" s="8"/>
      <c r="Q357" s="2"/>
      <c r="R357" s="2"/>
      <c r="S357" s="2"/>
      <c r="T357" s="2"/>
      <c r="U357" s="2"/>
      <c r="V357" s="2"/>
      <c r="W357" s="2"/>
      <c r="X357" s="2"/>
      <c r="Y357" s="2">
        <f t="shared" si="5"/>
        <v>75</v>
      </c>
    </row>
    <row r="358" spans="1:25" x14ac:dyDescent="0.2">
      <c r="A358" s="5" t="s">
        <v>316</v>
      </c>
      <c r="B358" s="2">
        <v>26.25</v>
      </c>
      <c r="C358" s="3">
        <v>20</v>
      </c>
      <c r="E358" s="2">
        <v>50</v>
      </c>
      <c r="G358">
        <v>65.75</v>
      </c>
      <c r="I358" s="16">
        <v>70</v>
      </c>
      <c r="K358">
        <v>67.25</v>
      </c>
      <c r="L358" s="2">
        <v>62.5</v>
      </c>
      <c r="P358" s="8"/>
      <c r="Q358" s="2"/>
      <c r="R358" s="2"/>
      <c r="S358" s="2"/>
      <c r="T358" s="2"/>
      <c r="U358" s="2"/>
      <c r="V358" s="2"/>
      <c r="W358" s="2"/>
      <c r="X358" s="2"/>
      <c r="Y358" s="2">
        <f t="shared" si="5"/>
        <v>361.75</v>
      </c>
    </row>
    <row r="359" spans="1:25" x14ac:dyDescent="0.2">
      <c r="A359" s="5" t="s">
        <v>819</v>
      </c>
      <c r="B359" s="2">
        <v>50</v>
      </c>
      <c r="I359" s="16">
        <v>63.75</v>
      </c>
      <c r="L359" s="2"/>
      <c r="P359" s="8"/>
      <c r="Q359" s="2"/>
      <c r="R359" s="2"/>
      <c r="S359" s="2"/>
      <c r="T359" s="2"/>
      <c r="U359" s="2"/>
      <c r="V359" s="2"/>
      <c r="W359" s="2"/>
      <c r="X359" s="2"/>
      <c r="Y359" s="2">
        <f t="shared" si="5"/>
        <v>113.75</v>
      </c>
    </row>
    <row r="360" spans="1:25" x14ac:dyDescent="0.2">
      <c r="A360" s="5" t="s">
        <v>820</v>
      </c>
      <c r="B360" s="2">
        <v>82.5</v>
      </c>
      <c r="I360" s="16">
        <v>52.5</v>
      </c>
      <c r="L360" s="2"/>
      <c r="P360" s="8"/>
      <c r="Q360" s="2"/>
      <c r="R360" s="2"/>
      <c r="S360" s="2"/>
      <c r="T360" s="2"/>
      <c r="U360" s="2"/>
      <c r="V360" s="2"/>
      <c r="W360" s="2"/>
      <c r="X360" s="2"/>
      <c r="Y360" s="2">
        <f t="shared" si="5"/>
        <v>135</v>
      </c>
    </row>
    <row r="361" spans="1:25" x14ac:dyDescent="0.2">
      <c r="A361" s="5" t="s">
        <v>317</v>
      </c>
      <c r="C361" s="3">
        <v>45</v>
      </c>
      <c r="G361">
        <v>26.25</v>
      </c>
      <c r="I361" s="16">
        <v>50</v>
      </c>
      <c r="J361" s="2">
        <v>41.25</v>
      </c>
      <c r="K361">
        <v>37.5</v>
      </c>
      <c r="L361" s="2"/>
      <c r="P361" s="8"/>
      <c r="Q361" s="2"/>
      <c r="R361" s="2"/>
      <c r="S361" s="2"/>
      <c r="T361" s="2"/>
      <c r="U361" s="2"/>
      <c r="V361" s="2"/>
      <c r="W361" s="2"/>
      <c r="X361" s="2"/>
      <c r="Y361" s="2">
        <f t="shared" si="5"/>
        <v>200</v>
      </c>
    </row>
    <row r="362" spans="1:25" x14ac:dyDescent="0.2">
      <c r="A362" s="5" t="s">
        <v>1002</v>
      </c>
      <c r="F362" s="19">
        <v>37.5</v>
      </c>
      <c r="G362"/>
      <c r="I362" s="16"/>
      <c r="J362" s="2"/>
      <c r="L362" s="2"/>
      <c r="P362" s="8"/>
      <c r="Q362" s="2"/>
      <c r="R362" s="2"/>
      <c r="S362" s="2"/>
      <c r="T362" s="2"/>
      <c r="U362" s="2"/>
      <c r="V362" s="2"/>
      <c r="W362" s="2"/>
      <c r="X362" s="2"/>
      <c r="Y362" s="2">
        <f t="shared" si="5"/>
        <v>37.5</v>
      </c>
    </row>
    <row r="363" spans="1:25" x14ac:dyDescent="0.2">
      <c r="A363" s="5" t="s">
        <v>91</v>
      </c>
      <c r="G363">
        <v>22.5</v>
      </c>
      <c r="I363" s="16">
        <v>31.25</v>
      </c>
      <c r="J363" s="2">
        <v>50</v>
      </c>
      <c r="L363" s="2"/>
      <c r="P363" s="8"/>
      <c r="Q363" s="2"/>
      <c r="R363" s="2"/>
      <c r="S363" s="2"/>
      <c r="T363" s="2"/>
      <c r="U363" s="2"/>
      <c r="V363" s="2"/>
      <c r="W363" s="2"/>
      <c r="X363" s="2"/>
      <c r="Y363" s="2">
        <f t="shared" si="5"/>
        <v>103.75</v>
      </c>
    </row>
    <row r="364" spans="1:25" x14ac:dyDescent="0.2">
      <c r="A364" s="5" t="s">
        <v>1083</v>
      </c>
      <c r="D364">
        <v>50</v>
      </c>
      <c r="E364" s="2">
        <v>30</v>
      </c>
      <c r="G364"/>
      <c r="I364" s="16"/>
      <c r="J364" s="2"/>
      <c r="L364" s="2"/>
      <c r="P364" s="8"/>
      <c r="Q364" s="2"/>
      <c r="R364" s="2"/>
      <c r="S364" s="2"/>
      <c r="T364" s="2"/>
      <c r="U364" s="2"/>
      <c r="V364" s="2"/>
      <c r="W364" s="2"/>
      <c r="X364" s="2"/>
      <c r="Y364" s="2">
        <f t="shared" si="5"/>
        <v>80</v>
      </c>
    </row>
    <row r="365" spans="1:25" x14ac:dyDescent="0.2">
      <c r="A365" s="14" t="s">
        <v>318</v>
      </c>
      <c r="P365" s="2"/>
      <c r="Q365" s="3"/>
      <c r="R365" s="4">
        <v>67.5</v>
      </c>
      <c r="S365" s="2"/>
      <c r="T365" s="2"/>
      <c r="U365" s="2">
        <v>90</v>
      </c>
      <c r="V365" s="2"/>
      <c r="W365" s="2"/>
      <c r="X365" s="2"/>
      <c r="Y365" s="2">
        <f t="shared" si="5"/>
        <v>157.5</v>
      </c>
    </row>
    <row r="366" spans="1:25" x14ac:dyDescent="0.2">
      <c r="A366" s="5" t="s">
        <v>950</v>
      </c>
      <c r="G366">
        <v>79</v>
      </c>
      <c r="P366" s="2"/>
      <c r="Q366" s="3"/>
      <c r="R366" s="4"/>
      <c r="S366" s="2"/>
      <c r="T366" s="2"/>
      <c r="U366" s="2"/>
      <c r="V366" s="2"/>
      <c r="W366" s="2"/>
      <c r="X366" s="2"/>
      <c r="Y366" s="2">
        <f t="shared" si="5"/>
        <v>79</v>
      </c>
    </row>
    <row r="367" spans="1:25" x14ac:dyDescent="0.2">
      <c r="A367" s="14" t="s">
        <v>319</v>
      </c>
      <c r="K367">
        <v>26.25</v>
      </c>
      <c r="L367" s="7">
        <v>26.25</v>
      </c>
      <c r="P367" s="2"/>
      <c r="Q367" s="3"/>
      <c r="R367" s="4"/>
      <c r="S367" s="2"/>
      <c r="T367" s="2"/>
      <c r="U367" s="2"/>
      <c r="V367" s="2"/>
      <c r="W367" s="2"/>
      <c r="X367" s="2"/>
      <c r="Y367" s="2">
        <f t="shared" si="5"/>
        <v>52.5</v>
      </c>
    </row>
    <row r="368" spans="1:25" x14ac:dyDescent="0.2">
      <c r="A368" s="5" t="s">
        <v>320</v>
      </c>
      <c r="B368" s="2">
        <v>50</v>
      </c>
      <c r="C368" s="3">
        <v>51</v>
      </c>
      <c r="D368">
        <v>52.5</v>
      </c>
      <c r="E368" s="2">
        <v>58.25</v>
      </c>
      <c r="F368" s="19">
        <v>68.75</v>
      </c>
      <c r="G368">
        <v>60</v>
      </c>
      <c r="H368">
        <v>76</v>
      </c>
      <c r="I368" s="16">
        <v>37</v>
      </c>
      <c r="J368" s="2">
        <v>41.25</v>
      </c>
      <c r="K368">
        <v>57.5</v>
      </c>
      <c r="L368">
        <v>65</v>
      </c>
      <c r="M368">
        <v>60.6</v>
      </c>
      <c r="N368">
        <v>32</v>
      </c>
      <c r="O368">
        <v>58.1</v>
      </c>
      <c r="P368" s="8">
        <v>64</v>
      </c>
      <c r="Q368" s="2"/>
      <c r="R368" s="2"/>
      <c r="S368" s="2">
        <v>50</v>
      </c>
      <c r="T368" s="2"/>
      <c r="U368" s="2"/>
      <c r="V368" s="2"/>
      <c r="W368" s="2">
        <v>75</v>
      </c>
      <c r="X368" s="2"/>
      <c r="Y368" s="17">
        <f t="shared" si="5"/>
        <v>956.95</v>
      </c>
    </row>
    <row r="369" spans="1:25" x14ac:dyDescent="0.2">
      <c r="A369" s="5" t="s">
        <v>321</v>
      </c>
      <c r="B369" s="2">
        <v>50</v>
      </c>
      <c r="C369" s="3">
        <v>50</v>
      </c>
      <c r="D369">
        <v>62</v>
      </c>
      <c r="E369" s="2">
        <v>26.25</v>
      </c>
      <c r="F369" s="19">
        <v>50</v>
      </c>
      <c r="G369">
        <v>50</v>
      </c>
      <c r="I369" s="16">
        <v>75</v>
      </c>
      <c r="J369" s="2">
        <v>62</v>
      </c>
      <c r="K369">
        <v>50</v>
      </c>
      <c r="P369" s="2"/>
      <c r="Q369" s="2"/>
      <c r="R369" s="2"/>
      <c r="S369" s="2"/>
      <c r="T369" s="2"/>
      <c r="U369" s="2"/>
      <c r="V369" s="2"/>
      <c r="W369" s="2"/>
      <c r="X369" s="2"/>
      <c r="Y369" s="28">
        <f t="shared" si="5"/>
        <v>475.25</v>
      </c>
    </row>
    <row r="370" spans="1:25" x14ac:dyDescent="0.2">
      <c r="A370" s="5" t="s">
        <v>1003</v>
      </c>
      <c r="B370" s="2">
        <v>37.5</v>
      </c>
      <c r="C370" s="2">
        <v>50</v>
      </c>
      <c r="D370">
        <v>50</v>
      </c>
      <c r="E370" s="2">
        <v>37.5</v>
      </c>
      <c r="F370" s="19">
        <v>50</v>
      </c>
      <c r="G370"/>
      <c r="I370" s="16"/>
      <c r="J370" s="2"/>
      <c r="P370" s="2"/>
      <c r="Q370" s="2"/>
      <c r="R370" s="2"/>
      <c r="S370" s="2"/>
      <c r="T370" s="2"/>
      <c r="U370" s="2"/>
      <c r="V370" s="2"/>
      <c r="W370" s="2"/>
      <c r="X370" s="2"/>
      <c r="Y370" s="2">
        <f t="shared" si="5"/>
        <v>225</v>
      </c>
    </row>
    <row r="371" spans="1:25" x14ac:dyDescent="0.2">
      <c r="A371" s="15" t="s">
        <v>322</v>
      </c>
      <c r="J371" s="2"/>
      <c r="M371">
        <v>52</v>
      </c>
      <c r="P371" s="8">
        <v>52.5</v>
      </c>
      <c r="Q371" s="2"/>
      <c r="R371" s="2"/>
      <c r="S371" s="2"/>
      <c r="T371" s="2"/>
      <c r="U371" s="2"/>
      <c r="V371" s="2"/>
      <c r="W371" s="2"/>
      <c r="X371" s="2"/>
      <c r="Y371" s="2">
        <f t="shared" si="5"/>
        <v>104.5</v>
      </c>
    </row>
    <row r="372" spans="1:25" x14ac:dyDescent="0.2">
      <c r="A372" s="15" t="s">
        <v>1004</v>
      </c>
      <c r="E372" s="2">
        <v>50</v>
      </c>
      <c r="F372" s="19">
        <v>52.5</v>
      </c>
      <c r="J372" s="2"/>
      <c r="P372" s="8"/>
      <c r="Q372" s="2"/>
      <c r="R372" s="2"/>
      <c r="S372" s="2"/>
      <c r="T372" s="2"/>
      <c r="U372" s="2"/>
      <c r="V372" s="2"/>
      <c r="W372" s="2"/>
      <c r="X372" s="2"/>
      <c r="Y372" s="2">
        <f t="shared" si="5"/>
        <v>102.5</v>
      </c>
    </row>
    <row r="373" spans="1:25" x14ac:dyDescent="0.2">
      <c r="A373" s="5" t="s">
        <v>1149</v>
      </c>
      <c r="B373" s="3"/>
      <c r="D373">
        <v>50</v>
      </c>
      <c r="J373" s="2"/>
      <c r="P373" s="8"/>
      <c r="Q373" s="2"/>
      <c r="R373" s="2"/>
      <c r="S373" s="2"/>
      <c r="T373" s="2"/>
      <c r="U373" s="2"/>
      <c r="V373" s="2"/>
      <c r="W373" s="2"/>
      <c r="X373" s="2"/>
      <c r="Y373" s="2">
        <f t="shared" si="5"/>
        <v>50</v>
      </c>
    </row>
    <row r="374" spans="1:25" x14ac:dyDescent="0.2">
      <c r="A374" s="15" t="s">
        <v>891</v>
      </c>
      <c r="E374" s="2">
        <v>30</v>
      </c>
      <c r="F374" s="19">
        <v>53.75</v>
      </c>
      <c r="G374">
        <v>30</v>
      </c>
      <c r="H374">
        <v>50</v>
      </c>
      <c r="J374" s="2"/>
      <c r="P374" s="8"/>
      <c r="Q374" s="2"/>
      <c r="R374" s="2"/>
      <c r="S374" s="2"/>
      <c r="T374" s="2"/>
      <c r="U374" s="2"/>
      <c r="V374" s="2"/>
      <c r="W374" s="2"/>
      <c r="X374" s="2"/>
      <c r="Y374" s="2">
        <f t="shared" si="5"/>
        <v>163.75</v>
      </c>
    </row>
    <row r="375" spans="1:25" x14ac:dyDescent="0.2">
      <c r="A375" s="5" t="s">
        <v>323</v>
      </c>
      <c r="P375" s="2"/>
      <c r="Q375" s="2">
        <v>50</v>
      </c>
      <c r="R375" s="2"/>
      <c r="S375" s="2"/>
      <c r="T375" s="2"/>
      <c r="U375" s="2"/>
      <c r="V375" s="2"/>
      <c r="W375" s="2"/>
      <c r="X375" s="2"/>
      <c r="Y375" s="2">
        <f t="shared" si="5"/>
        <v>50</v>
      </c>
    </row>
    <row r="376" spans="1:25" x14ac:dyDescent="0.2">
      <c r="A376" s="5" t="s">
        <v>1281</v>
      </c>
      <c r="B376" s="2">
        <v>50</v>
      </c>
      <c r="P376" s="2"/>
      <c r="Q376" s="2"/>
      <c r="R376" s="2"/>
      <c r="S376" s="2"/>
      <c r="T376" s="2"/>
      <c r="U376" s="2"/>
      <c r="V376" s="2"/>
      <c r="W376" s="2"/>
      <c r="X376" s="2"/>
      <c r="Y376" s="2">
        <f t="shared" si="5"/>
        <v>50</v>
      </c>
    </row>
    <row r="377" spans="1:25" x14ac:dyDescent="0.2">
      <c r="A377" s="5" t="s">
        <v>1150</v>
      </c>
      <c r="D377">
        <v>26.25</v>
      </c>
      <c r="P377" s="2"/>
      <c r="Q377" s="2"/>
      <c r="R377" s="2"/>
      <c r="S377" s="2"/>
      <c r="T377" s="2"/>
      <c r="U377" s="2"/>
      <c r="V377" s="2"/>
      <c r="W377" s="2"/>
      <c r="X377" s="2"/>
      <c r="Y377" s="2">
        <f t="shared" si="5"/>
        <v>26.25</v>
      </c>
    </row>
    <row r="378" spans="1:25" x14ac:dyDescent="0.2">
      <c r="A378" s="5" t="s">
        <v>324</v>
      </c>
      <c r="N378">
        <v>52.5</v>
      </c>
      <c r="P378" s="2"/>
      <c r="Q378" s="2"/>
      <c r="R378" s="2"/>
      <c r="S378" s="2"/>
      <c r="T378" s="2"/>
      <c r="U378" s="2"/>
      <c r="V378" s="2"/>
      <c r="W378" s="2"/>
      <c r="X378" s="2"/>
      <c r="Y378" s="2">
        <f t="shared" si="5"/>
        <v>52.5</v>
      </c>
    </row>
    <row r="379" spans="1:25" x14ac:dyDescent="0.2">
      <c r="A379" s="5" t="s">
        <v>325</v>
      </c>
      <c r="P379" s="2"/>
      <c r="Q379" s="2"/>
      <c r="R379" s="2"/>
      <c r="S379" s="2"/>
      <c r="T379" s="2"/>
      <c r="U379" s="2">
        <v>52.5</v>
      </c>
      <c r="V379" s="2"/>
      <c r="W379" s="2"/>
      <c r="X379" s="2"/>
      <c r="Y379" s="2">
        <f t="shared" ref="Y379:Y442" si="6">SUM(B379:X379)</f>
        <v>52.5</v>
      </c>
    </row>
    <row r="380" spans="1:25" x14ac:dyDescent="0.2">
      <c r="A380" s="5" t="s">
        <v>326</v>
      </c>
      <c r="L380" s="2">
        <v>26.25</v>
      </c>
      <c r="M380">
        <v>26.25</v>
      </c>
      <c r="P380" s="2"/>
      <c r="Q380" s="2"/>
      <c r="R380" s="2"/>
      <c r="S380" s="2"/>
      <c r="T380" s="2"/>
      <c r="U380" s="2"/>
      <c r="V380" s="2"/>
      <c r="W380" s="2"/>
      <c r="X380" s="2"/>
      <c r="Y380" s="2">
        <f t="shared" si="6"/>
        <v>52.5</v>
      </c>
    </row>
    <row r="381" spans="1:25" x14ac:dyDescent="0.2">
      <c r="A381" s="14" t="s">
        <v>92</v>
      </c>
      <c r="I381" s="16">
        <v>63.75</v>
      </c>
      <c r="J381" s="3">
        <v>55.5</v>
      </c>
      <c r="L381" s="2"/>
      <c r="P381" s="2"/>
      <c r="Q381" s="2"/>
      <c r="R381" s="2"/>
      <c r="S381" s="2"/>
      <c r="T381" s="2"/>
      <c r="U381" s="2"/>
      <c r="V381" s="2"/>
      <c r="W381" s="2"/>
      <c r="X381" s="2"/>
      <c r="Y381" s="2">
        <f t="shared" si="6"/>
        <v>119.25</v>
      </c>
    </row>
    <row r="382" spans="1:25" x14ac:dyDescent="0.2">
      <c r="A382" s="5" t="s">
        <v>327</v>
      </c>
      <c r="P382" s="2"/>
      <c r="Q382" s="2">
        <v>61</v>
      </c>
      <c r="R382" s="2"/>
      <c r="S382" s="2"/>
      <c r="T382" s="2"/>
      <c r="U382" s="2"/>
      <c r="V382" s="2"/>
      <c r="W382" s="2"/>
      <c r="X382" s="2"/>
      <c r="Y382" s="2">
        <f t="shared" si="6"/>
        <v>61</v>
      </c>
    </row>
    <row r="383" spans="1:25" x14ac:dyDescent="0.2">
      <c r="A383" s="5" t="s">
        <v>328</v>
      </c>
      <c r="K383">
        <v>50</v>
      </c>
      <c r="P383" s="2"/>
      <c r="Q383" s="2"/>
      <c r="R383" s="2"/>
      <c r="S383" s="2"/>
      <c r="T383" s="2"/>
      <c r="U383" s="2"/>
      <c r="V383" s="2"/>
      <c r="W383" s="2"/>
      <c r="X383" s="2"/>
      <c r="Y383" s="2">
        <f t="shared" si="6"/>
        <v>50</v>
      </c>
    </row>
    <row r="384" spans="1:25" x14ac:dyDescent="0.2">
      <c r="A384" s="5" t="s">
        <v>329</v>
      </c>
      <c r="N384">
        <v>41.25</v>
      </c>
      <c r="P384" s="2"/>
      <c r="Q384" s="2">
        <v>26.25</v>
      </c>
      <c r="R384" s="2"/>
      <c r="S384" s="2"/>
      <c r="T384" s="2"/>
      <c r="U384" s="2"/>
      <c r="V384" s="2"/>
      <c r="W384" s="2"/>
      <c r="X384" s="2"/>
      <c r="Y384" s="2">
        <f t="shared" si="6"/>
        <v>67.5</v>
      </c>
    </row>
    <row r="385" spans="1:25" x14ac:dyDescent="0.2">
      <c r="A385" s="5" t="s">
        <v>330</v>
      </c>
      <c r="K385">
        <v>33.75</v>
      </c>
      <c r="P385" s="2"/>
      <c r="Q385" s="2"/>
      <c r="R385" s="2"/>
      <c r="S385" s="2"/>
      <c r="T385" s="2"/>
      <c r="U385" s="2"/>
      <c r="V385" s="2"/>
      <c r="W385" s="2"/>
      <c r="X385" s="2"/>
      <c r="Y385" s="2">
        <f t="shared" si="6"/>
        <v>33.75</v>
      </c>
    </row>
    <row r="386" spans="1:25" x14ac:dyDescent="0.2">
      <c r="A386" s="5" t="s">
        <v>331</v>
      </c>
      <c r="J386" s="2">
        <v>56.25</v>
      </c>
      <c r="K386">
        <v>50</v>
      </c>
      <c r="P386" s="2"/>
      <c r="Q386" s="2"/>
      <c r="R386" s="2"/>
      <c r="S386" s="2"/>
      <c r="T386" s="2"/>
      <c r="U386" s="2"/>
      <c r="V386" s="2"/>
      <c r="W386" s="2"/>
      <c r="X386" s="2"/>
      <c r="Y386" s="2">
        <f t="shared" si="6"/>
        <v>106.25</v>
      </c>
    </row>
    <row r="387" spans="1:25" x14ac:dyDescent="0.2">
      <c r="A387" s="5" t="s">
        <v>1204</v>
      </c>
      <c r="C387" s="2">
        <v>30</v>
      </c>
      <c r="G387"/>
      <c r="J387" s="2"/>
      <c r="P387" s="2"/>
      <c r="Q387" s="2"/>
      <c r="R387" s="2"/>
      <c r="S387" s="2"/>
      <c r="T387" s="2"/>
      <c r="U387" s="2"/>
      <c r="V387" s="2"/>
      <c r="W387" s="2"/>
      <c r="X387" s="2"/>
      <c r="Y387" s="2">
        <f t="shared" si="6"/>
        <v>30</v>
      </c>
    </row>
    <row r="388" spans="1:25" x14ac:dyDescent="0.2">
      <c r="A388" s="5" t="s">
        <v>892</v>
      </c>
      <c r="F388" s="19">
        <v>26.25</v>
      </c>
      <c r="H388">
        <v>18.75</v>
      </c>
      <c r="J388" s="2"/>
      <c r="P388" s="2"/>
      <c r="Q388" s="2"/>
      <c r="R388" s="2"/>
      <c r="S388" s="2"/>
      <c r="T388" s="2"/>
      <c r="U388" s="2"/>
      <c r="V388" s="2"/>
      <c r="W388" s="2"/>
      <c r="X388" s="2"/>
      <c r="Y388" s="2">
        <f t="shared" si="6"/>
        <v>45</v>
      </c>
    </row>
    <row r="389" spans="1:25" x14ac:dyDescent="0.2">
      <c r="A389" s="5" t="s">
        <v>1084</v>
      </c>
      <c r="E389" s="2">
        <v>33.75</v>
      </c>
      <c r="H389"/>
      <c r="J389" s="2"/>
      <c r="P389" s="2"/>
      <c r="Q389" s="2"/>
      <c r="R389" s="2"/>
      <c r="S389" s="2"/>
      <c r="T389" s="2"/>
      <c r="U389" s="2"/>
      <c r="V389" s="2"/>
      <c r="W389" s="2"/>
      <c r="X389" s="2"/>
      <c r="Y389" s="2">
        <f t="shared" si="6"/>
        <v>33.75</v>
      </c>
    </row>
    <row r="390" spans="1:25" s="26" customFormat="1" x14ac:dyDescent="0.2">
      <c r="A390" s="23" t="s">
        <v>332</v>
      </c>
      <c r="B390" s="24"/>
      <c r="C390" s="24"/>
      <c r="D390" s="23"/>
      <c r="E390" s="24"/>
      <c r="F390" s="25">
        <v>62.5</v>
      </c>
      <c r="G390" s="26">
        <v>64</v>
      </c>
      <c r="H390" s="26">
        <v>52.5</v>
      </c>
      <c r="I390" s="27">
        <v>50</v>
      </c>
      <c r="J390" s="24">
        <v>76</v>
      </c>
      <c r="K390" s="26">
        <v>63.75</v>
      </c>
      <c r="L390" s="24">
        <v>53.5</v>
      </c>
      <c r="M390" s="26">
        <v>50</v>
      </c>
      <c r="N390" s="26">
        <v>52.5</v>
      </c>
      <c r="P390" s="24"/>
      <c r="Q390" s="24"/>
      <c r="R390" s="24"/>
      <c r="S390" s="24"/>
      <c r="T390" s="24"/>
      <c r="U390" s="24"/>
      <c r="V390" s="24"/>
      <c r="W390" s="24"/>
      <c r="X390" s="24"/>
      <c r="Y390" s="18">
        <f t="shared" si="6"/>
        <v>524.75</v>
      </c>
    </row>
    <row r="391" spans="1:25" x14ac:dyDescent="0.2">
      <c r="A391" s="5" t="s">
        <v>343</v>
      </c>
      <c r="N391">
        <v>50</v>
      </c>
      <c r="P391" s="2"/>
      <c r="Q391" s="2"/>
      <c r="R391" s="2"/>
      <c r="S391" s="2"/>
      <c r="T391" s="2"/>
      <c r="U391" s="2"/>
      <c r="V391" s="2"/>
      <c r="W391" s="2"/>
      <c r="X391" s="2"/>
      <c r="Y391" s="2">
        <f t="shared" si="6"/>
        <v>50</v>
      </c>
    </row>
    <row r="392" spans="1:25" x14ac:dyDescent="0.2">
      <c r="A392" s="5" t="s">
        <v>333</v>
      </c>
      <c r="H392">
        <v>22.5</v>
      </c>
      <c r="J392">
        <v>34.75</v>
      </c>
      <c r="K392">
        <v>34</v>
      </c>
      <c r="M392">
        <v>45.25</v>
      </c>
      <c r="P392" s="2"/>
      <c r="Q392" s="2"/>
      <c r="R392" s="2"/>
      <c r="S392" s="2"/>
      <c r="T392" s="2"/>
      <c r="U392" s="2"/>
      <c r="V392" s="2"/>
      <c r="W392" s="2"/>
      <c r="X392" s="2"/>
      <c r="Y392" s="2">
        <f t="shared" si="6"/>
        <v>136.5</v>
      </c>
    </row>
    <row r="393" spans="1:25" x14ac:dyDescent="0.2">
      <c r="A393" s="5" t="s">
        <v>1151</v>
      </c>
      <c r="D393">
        <v>37.5</v>
      </c>
      <c r="H393"/>
      <c r="P393" s="2"/>
      <c r="Q393" s="2"/>
      <c r="R393" s="2"/>
      <c r="S393" s="2"/>
      <c r="T393" s="2"/>
      <c r="U393" s="2"/>
      <c r="V393" s="2"/>
      <c r="W393" s="2"/>
      <c r="X393" s="2"/>
      <c r="Y393" s="2">
        <f t="shared" si="6"/>
        <v>37.5</v>
      </c>
    </row>
    <row r="394" spans="1:25" x14ac:dyDescent="0.2">
      <c r="A394" s="5" t="s">
        <v>334</v>
      </c>
      <c r="M394">
        <v>30</v>
      </c>
      <c r="N394">
        <v>31.25</v>
      </c>
      <c r="P394" s="2"/>
      <c r="Q394" s="2"/>
      <c r="R394" s="2"/>
      <c r="S394" s="2"/>
      <c r="T394" s="2"/>
      <c r="U394" s="2"/>
      <c r="V394" s="2"/>
      <c r="W394" s="2"/>
      <c r="X394" s="2"/>
      <c r="Y394" s="2">
        <f t="shared" si="6"/>
        <v>61.25</v>
      </c>
    </row>
    <row r="395" spans="1:25" x14ac:dyDescent="0.2">
      <c r="A395" s="5" t="s">
        <v>335</v>
      </c>
      <c r="M395">
        <v>52.5</v>
      </c>
      <c r="P395" s="2"/>
      <c r="Q395" s="2"/>
      <c r="R395" s="2"/>
      <c r="S395" s="2"/>
      <c r="T395" s="2"/>
      <c r="U395" s="2"/>
      <c r="V395" s="2"/>
      <c r="W395" s="2"/>
      <c r="X395" s="2"/>
      <c r="Y395" s="2">
        <f t="shared" si="6"/>
        <v>52.5</v>
      </c>
    </row>
    <row r="396" spans="1:25" x14ac:dyDescent="0.2">
      <c r="A396" s="5" t="s">
        <v>344</v>
      </c>
      <c r="N396">
        <v>56.25</v>
      </c>
      <c r="P396" s="2"/>
      <c r="Q396" s="2"/>
      <c r="R396" s="2"/>
      <c r="S396" s="2"/>
      <c r="T396" s="2"/>
      <c r="U396" s="2"/>
      <c r="V396" s="2"/>
      <c r="W396" s="2"/>
      <c r="X396" s="2"/>
      <c r="Y396" s="2">
        <f t="shared" si="6"/>
        <v>56.25</v>
      </c>
    </row>
    <row r="397" spans="1:25" x14ac:dyDescent="0.2">
      <c r="A397" s="5" t="s">
        <v>336</v>
      </c>
      <c r="P397" s="2"/>
      <c r="Q397" s="2"/>
      <c r="R397" s="2"/>
      <c r="S397" s="2"/>
      <c r="T397" s="2">
        <v>52.5</v>
      </c>
      <c r="U397" s="2"/>
      <c r="V397" s="2"/>
      <c r="W397" s="2"/>
      <c r="X397" s="2"/>
      <c r="Y397" s="2">
        <f t="shared" si="6"/>
        <v>52.5</v>
      </c>
    </row>
    <row r="398" spans="1:25" x14ac:dyDescent="0.2">
      <c r="A398" s="5" t="s">
        <v>337</v>
      </c>
      <c r="B398" s="3">
        <v>33.75</v>
      </c>
      <c r="D398">
        <v>52.5</v>
      </c>
      <c r="E398" s="7">
        <v>31.25</v>
      </c>
      <c r="F398" s="19">
        <v>75</v>
      </c>
      <c r="G398">
        <v>50</v>
      </c>
      <c r="H398">
        <v>56.25</v>
      </c>
      <c r="I398" s="16">
        <v>50</v>
      </c>
      <c r="J398">
        <v>63.75</v>
      </c>
      <c r="K398">
        <v>71.5</v>
      </c>
      <c r="L398">
        <v>50</v>
      </c>
      <c r="P398" s="2"/>
      <c r="Q398" s="2"/>
      <c r="R398" s="4"/>
      <c r="S398" s="2"/>
      <c r="T398" s="2"/>
      <c r="U398" s="2"/>
      <c r="V398" s="2"/>
      <c r="W398" s="2"/>
      <c r="X398" s="2"/>
      <c r="Y398" s="18">
        <f t="shared" si="6"/>
        <v>534</v>
      </c>
    </row>
    <row r="399" spans="1:25" x14ac:dyDescent="0.2">
      <c r="A399" s="5" t="s">
        <v>338</v>
      </c>
      <c r="K399">
        <v>63.75</v>
      </c>
      <c r="P399" s="2"/>
      <c r="Q399" s="2"/>
      <c r="R399" s="4"/>
      <c r="S399" s="2"/>
      <c r="T399" s="2"/>
      <c r="U399" s="2"/>
      <c r="V399" s="2"/>
      <c r="W399" s="2"/>
      <c r="X399" s="2"/>
      <c r="Y399" s="2">
        <f t="shared" si="6"/>
        <v>63.75</v>
      </c>
    </row>
    <row r="400" spans="1:25" x14ac:dyDescent="0.2">
      <c r="A400" s="5" t="s">
        <v>1085</v>
      </c>
      <c r="B400" s="3">
        <v>100</v>
      </c>
      <c r="E400" s="2">
        <v>52.5</v>
      </c>
      <c r="P400" s="2"/>
      <c r="Q400" s="2"/>
      <c r="R400" s="4"/>
      <c r="S400" s="2"/>
      <c r="T400" s="2"/>
      <c r="U400" s="2"/>
      <c r="V400" s="2"/>
      <c r="W400" s="2"/>
      <c r="X400" s="2"/>
      <c r="Y400" s="2">
        <f t="shared" si="6"/>
        <v>152.5</v>
      </c>
    </row>
    <row r="401" spans="1:25" x14ac:dyDescent="0.2">
      <c r="A401" s="5" t="s">
        <v>339</v>
      </c>
      <c r="E401" s="2">
        <v>15</v>
      </c>
      <c r="F401" s="19">
        <v>33.75</v>
      </c>
      <c r="I401" s="16">
        <v>66</v>
      </c>
      <c r="J401">
        <v>67.5</v>
      </c>
      <c r="K401">
        <v>75</v>
      </c>
      <c r="L401" s="2">
        <v>75</v>
      </c>
      <c r="M401">
        <v>75</v>
      </c>
      <c r="P401" s="2"/>
      <c r="Q401" s="2"/>
      <c r="R401" s="4"/>
      <c r="S401" s="2"/>
      <c r="T401" s="2"/>
      <c r="U401" s="2"/>
      <c r="V401" s="2"/>
      <c r="W401" s="2"/>
      <c r="X401" s="2"/>
      <c r="Y401" s="2">
        <f t="shared" si="6"/>
        <v>407.25</v>
      </c>
    </row>
    <row r="402" spans="1:25" x14ac:dyDescent="0.2">
      <c r="A402" s="5" t="s">
        <v>340</v>
      </c>
      <c r="B402" s="3">
        <v>37.5</v>
      </c>
      <c r="C402" s="2">
        <v>50</v>
      </c>
      <c r="D402">
        <v>50</v>
      </c>
      <c r="E402" s="2">
        <v>54.5</v>
      </c>
      <c r="F402" s="19">
        <v>56.25</v>
      </c>
      <c r="G402">
        <v>52.5</v>
      </c>
      <c r="H402">
        <v>56.25</v>
      </c>
      <c r="I402" s="16">
        <v>64.75</v>
      </c>
      <c r="J402">
        <v>63.75</v>
      </c>
      <c r="K402">
        <v>50</v>
      </c>
      <c r="L402" s="2">
        <v>52.5</v>
      </c>
      <c r="M402">
        <v>50</v>
      </c>
      <c r="P402" s="2"/>
      <c r="Q402" s="2"/>
      <c r="R402" s="4"/>
      <c r="S402" s="2"/>
      <c r="T402" s="2"/>
      <c r="U402" s="2"/>
      <c r="V402" s="2"/>
      <c r="W402" s="2"/>
      <c r="X402" s="2"/>
      <c r="Y402" s="18">
        <f t="shared" si="6"/>
        <v>638</v>
      </c>
    </row>
    <row r="403" spans="1:25" x14ac:dyDescent="0.2">
      <c r="A403" s="5" t="s">
        <v>341</v>
      </c>
      <c r="P403" s="2"/>
      <c r="Q403" s="2"/>
      <c r="R403" s="2"/>
      <c r="S403" s="2"/>
      <c r="T403" s="2"/>
      <c r="U403" s="2"/>
      <c r="V403" s="2">
        <v>110.75</v>
      </c>
      <c r="W403" s="2"/>
      <c r="X403" s="2"/>
      <c r="Y403" s="2">
        <f t="shared" si="6"/>
        <v>110.75</v>
      </c>
    </row>
    <row r="404" spans="1:25" x14ac:dyDescent="0.2">
      <c r="A404" s="5" t="s">
        <v>342</v>
      </c>
      <c r="K404">
        <v>41.25</v>
      </c>
      <c r="P404" s="2"/>
      <c r="Q404" s="2"/>
      <c r="R404" s="2"/>
      <c r="S404" s="2"/>
      <c r="T404" s="2"/>
      <c r="U404" s="2"/>
      <c r="V404" s="2"/>
      <c r="W404" s="2"/>
      <c r="X404" s="2"/>
      <c r="Y404" s="2">
        <f t="shared" si="6"/>
        <v>41.25</v>
      </c>
    </row>
    <row r="405" spans="1:25" x14ac:dyDescent="0.2">
      <c r="A405" s="5" t="s">
        <v>951</v>
      </c>
      <c r="E405" s="2">
        <v>57.25</v>
      </c>
      <c r="F405" s="19">
        <v>81.75</v>
      </c>
      <c r="G405">
        <v>75</v>
      </c>
      <c r="P405" s="2"/>
      <c r="Q405" s="2"/>
      <c r="R405" s="2"/>
      <c r="S405" s="2"/>
      <c r="T405" s="2"/>
      <c r="U405" s="2"/>
      <c r="V405" s="2"/>
      <c r="W405" s="2"/>
      <c r="X405" s="2"/>
      <c r="Y405" s="2">
        <f t="shared" si="6"/>
        <v>214</v>
      </c>
    </row>
    <row r="406" spans="1:25" x14ac:dyDescent="0.2">
      <c r="A406" s="5" t="s">
        <v>893</v>
      </c>
      <c r="G406">
        <v>75</v>
      </c>
      <c r="H406">
        <v>78</v>
      </c>
      <c r="P406" s="2"/>
      <c r="Q406" s="2"/>
      <c r="R406" s="2"/>
      <c r="S406" s="2"/>
      <c r="T406" s="2"/>
      <c r="U406" s="2"/>
      <c r="V406" s="2"/>
      <c r="W406" s="2"/>
      <c r="X406" s="2"/>
      <c r="Y406" s="2">
        <f t="shared" si="6"/>
        <v>153</v>
      </c>
    </row>
    <row r="407" spans="1:25" x14ac:dyDescent="0.2">
      <c r="A407" s="5" t="s">
        <v>952</v>
      </c>
      <c r="G407">
        <v>33.75</v>
      </c>
      <c r="H407"/>
      <c r="P407" s="2"/>
      <c r="Q407" s="2"/>
      <c r="R407" s="2"/>
      <c r="S407" s="2"/>
      <c r="T407" s="2"/>
      <c r="U407" s="2"/>
      <c r="V407" s="2"/>
      <c r="W407" s="2"/>
      <c r="X407" s="2"/>
      <c r="Y407" s="2">
        <f t="shared" si="6"/>
        <v>33.75</v>
      </c>
    </row>
    <row r="408" spans="1:25" x14ac:dyDescent="0.2">
      <c r="A408" s="14" t="s">
        <v>345</v>
      </c>
      <c r="P408" s="2"/>
      <c r="Q408" s="3"/>
      <c r="R408" s="4">
        <v>82.5</v>
      </c>
      <c r="S408" s="2"/>
      <c r="T408" s="2"/>
      <c r="U408" s="2"/>
      <c r="V408" s="2"/>
      <c r="W408" s="2"/>
      <c r="X408" s="2"/>
      <c r="Y408" s="2">
        <f t="shared" si="6"/>
        <v>82.5</v>
      </c>
    </row>
    <row r="409" spans="1:25" x14ac:dyDescent="0.2">
      <c r="A409" s="14" t="s">
        <v>894</v>
      </c>
      <c r="E409" s="2">
        <v>37.5</v>
      </c>
      <c r="G409">
        <v>50</v>
      </c>
      <c r="H409">
        <v>60.25</v>
      </c>
      <c r="P409" s="2"/>
      <c r="Q409" s="3"/>
      <c r="R409" s="4"/>
      <c r="S409" s="2"/>
      <c r="T409" s="2"/>
      <c r="U409" s="2"/>
      <c r="V409" s="2"/>
      <c r="W409" s="2"/>
      <c r="X409" s="2"/>
      <c r="Y409" s="2">
        <f t="shared" si="6"/>
        <v>147.75</v>
      </c>
    </row>
    <row r="410" spans="1:25" x14ac:dyDescent="0.2">
      <c r="A410" s="5" t="s">
        <v>1152</v>
      </c>
      <c r="D410">
        <v>26.25</v>
      </c>
      <c r="G410"/>
      <c r="H410"/>
      <c r="P410" s="2"/>
      <c r="Q410" s="3"/>
      <c r="R410" s="4"/>
      <c r="S410" s="2"/>
      <c r="T410" s="2"/>
      <c r="U410" s="2"/>
      <c r="V410" s="2"/>
      <c r="W410" s="2"/>
      <c r="X410" s="2"/>
      <c r="Y410" s="2">
        <f t="shared" si="6"/>
        <v>26.25</v>
      </c>
    </row>
    <row r="411" spans="1:25" x14ac:dyDescent="0.2">
      <c r="A411" s="14" t="s">
        <v>821</v>
      </c>
      <c r="D411">
        <v>30</v>
      </c>
      <c r="I411" s="16">
        <v>45</v>
      </c>
      <c r="P411" s="2"/>
      <c r="Q411" s="3"/>
      <c r="R411" s="4"/>
      <c r="S411" s="2"/>
      <c r="T411" s="2"/>
      <c r="U411" s="2"/>
      <c r="V411" s="2"/>
      <c r="W411" s="2"/>
      <c r="X411" s="2"/>
      <c r="Y411" s="2">
        <f t="shared" si="6"/>
        <v>75</v>
      </c>
    </row>
    <row r="412" spans="1:25" x14ac:dyDescent="0.2">
      <c r="A412" s="14" t="s">
        <v>1282</v>
      </c>
      <c r="B412" s="3">
        <v>26.25</v>
      </c>
      <c r="D412"/>
      <c r="I412" s="16"/>
      <c r="P412" s="2"/>
      <c r="Q412" s="3"/>
      <c r="R412" s="4"/>
      <c r="S412" s="2"/>
      <c r="T412" s="2"/>
      <c r="U412" s="2"/>
      <c r="V412" s="2"/>
      <c r="W412" s="2"/>
      <c r="X412" s="2"/>
      <c r="Y412" s="2">
        <f t="shared" si="6"/>
        <v>26.25</v>
      </c>
    </row>
    <row r="413" spans="1:25" x14ac:dyDescent="0.2">
      <c r="A413" s="5" t="s">
        <v>1283</v>
      </c>
      <c r="B413" s="2">
        <v>63.75</v>
      </c>
      <c r="D413"/>
      <c r="I413" s="16"/>
      <c r="P413" s="2"/>
      <c r="Q413" s="3"/>
      <c r="R413" s="4"/>
      <c r="S413" s="2"/>
      <c r="T413" s="2"/>
      <c r="U413" s="2"/>
      <c r="V413" s="2"/>
      <c r="W413" s="2"/>
      <c r="X413" s="2"/>
      <c r="Y413" s="2">
        <f t="shared" si="6"/>
        <v>63.75</v>
      </c>
    </row>
    <row r="414" spans="1:25" x14ac:dyDescent="0.2">
      <c r="A414" s="14" t="s">
        <v>822</v>
      </c>
      <c r="I414" s="16">
        <v>41.25</v>
      </c>
      <c r="P414" s="2"/>
      <c r="Q414" s="3"/>
      <c r="R414" s="4"/>
      <c r="S414" s="2"/>
      <c r="T414" s="2"/>
      <c r="U414" s="2"/>
      <c r="V414" s="2"/>
      <c r="W414" s="2"/>
      <c r="X414" s="2"/>
      <c r="Y414" s="2">
        <f t="shared" si="6"/>
        <v>41.25</v>
      </c>
    </row>
    <row r="415" spans="1:25" x14ac:dyDescent="0.2">
      <c r="A415" s="5" t="s">
        <v>346</v>
      </c>
      <c r="M415">
        <v>26.25</v>
      </c>
      <c r="N415">
        <v>50</v>
      </c>
      <c r="P415" s="2"/>
      <c r="Q415" s="2"/>
      <c r="R415" s="2"/>
      <c r="S415" s="2"/>
      <c r="T415" s="2"/>
      <c r="U415" s="2"/>
      <c r="V415" s="2"/>
      <c r="W415" s="2"/>
      <c r="X415" s="2"/>
      <c r="Y415" s="2">
        <f t="shared" si="6"/>
        <v>76.25</v>
      </c>
    </row>
    <row r="416" spans="1:25" x14ac:dyDescent="0.2">
      <c r="A416" s="15" t="s">
        <v>347</v>
      </c>
      <c r="B416" s="2">
        <v>41.25</v>
      </c>
      <c r="C416" s="2">
        <v>50</v>
      </c>
      <c r="D416">
        <v>41.25</v>
      </c>
      <c r="E416" s="2">
        <v>30</v>
      </c>
      <c r="F416" s="19">
        <v>50</v>
      </c>
      <c r="J416">
        <v>41.25</v>
      </c>
      <c r="K416">
        <v>63.75</v>
      </c>
      <c r="M416">
        <v>45</v>
      </c>
      <c r="N416">
        <v>52.5</v>
      </c>
      <c r="O416">
        <v>60</v>
      </c>
      <c r="P416" s="8">
        <v>51.75</v>
      </c>
      <c r="Q416" s="2"/>
      <c r="R416" s="2"/>
      <c r="S416" s="2"/>
      <c r="T416" s="2"/>
      <c r="U416" s="2"/>
      <c r="V416" s="2"/>
      <c r="W416" s="2"/>
      <c r="X416" s="2"/>
      <c r="Y416" s="18">
        <f t="shared" si="6"/>
        <v>526.75</v>
      </c>
    </row>
    <row r="417" spans="1:25" x14ac:dyDescent="0.2">
      <c r="A417" s="5" t="s">
        <v>1205</v>
      </c>
      <c r="C417" s="2">
        <v>41.25</v>
      </c>
      <c r="D417"/>
      <c r="P417" s="8"/>
      <c r="Q417" s="2"/>
      <c r="R417" s="2"/>
      <c r="S417" s="2"/>
      <c r="T417" s="2"/>
      <c r="U417" s="2"/>
      <c r="V417" s="2"/>
      <c r="W417" s="2"/>
      <c r="X417" s="2"/>
      <c r="Y417" s="2">
        <f t="shared" si="6"/>
        <v>41.25</v>
      </c>
    </row>
    <row r="418" spans="1:25" x14ac:dyDescent="0.2">
      <c r="A418" s="5" t="s">
        <v>953</v>
      </c>
      <c r="B418" s="2">
        <v>33.75</v>
      </c>
      <c r="G418">
        <v>52.5</v>
      </c>
      <c r="P418" s="8"/>
      <c r="Q418" s="2"/>
      <c r="R418" s="2"/>
      <c r="S418" s="2"/>
      <c r="T418" s="2"/>
      <c r="U418" s="2"/>
      <c r="V418" s="2"/>
      <c r="W418" s="2"/>
      <c r="X418" s="2"/>
      <c r="Y418" s="2">
        <f t="shared" si="6"/>
        <v>86.25</v>
      </c>
    </row>
    <row r="419" spans="1:25" x14ac:dyDescent="0.2">
      <c r="A419" s="15" t="s">
        <v>348</v>
      </c>
      <c r="K419">
        <v>52.5</v>
      </c>
      <c r="P419" s="8"/>
      <c r="Q419" s="2"/>
      <c r="R419" s="2"/>
      <c r="S419" s="2"/>
      <c r="T419" s="2"/>
      <c r="U419" s="2"/>
      <c r="V419" s="2"/>
      <c r="W419" s="2"/>
      <c r="X419" s="2"/>
      <c r="Y419" s="2">
        <f t="shared" si="6"/>
        <v>52.5</v>
      </c>
    </row>
    <row r="420" spans="1:25" x14ac:dyDescent="0.2">
      <c r="A420" s="15" t="s">
        <v>823</v>
      </c>
      <c r="I420" s="16">
        <v>56.25</v>
      </c>
      <c r="P420" s="8"/>
      <c r="Q420" s="2"/>
      <c r="R420" s="2"/>
      <c r="S420" s="2"/>
      <c r="T420" s="2"/>
      <c r="U420" s="2"/>
      <c r="V420" s="2"/>
      <c r="W420" s="2"/>
      <c r="X420" s="2"/>
      <c r="Y420" s="2">
        <f t="shared" si="6"/>
        <v>56.25</v>
      </c>
    </row>
    <row r="421" spans="1:25" x14ac:dyDescent="0.2">
      <c r="A421" s="5" t="s">
        <v>1206</v>
      </c>
      <c r="C421" s="2">
        <v>50</v>
      </c>
      <c r="I421" s="16"/>
      <c r="P421" s="8"/>
      <c r="Q421" s="2"/>
      <c r="R421" s="2"/>
      <c r="S421" s="2"/>
      <c r="T421" s="2"/>
      <c r="U421" s="2"/>
      <c r="V421" s="2"/>
      <c r="W421" s="2"/>
      <c r="X421" s="2"/>
      <c r="Y421" s="2">
        <f t="shared" si="6"/>
        <v>50</v>
      </c>
    </row>
    <row r="422" spans="1:25" x14ac:dyDescent="0.2">
      <c r="A422" s="15" t="s">
        <v>349</v>
      </c>
      <c r="M422">
        <v>50</v>
      </c>
      <c r="P422" s="8"/>
      <c r="Q422" s="2"/>
      <c r="R422" s="2"/>
      <c r="S422" s="2"/>
      <c r="T422" s="2"/>
      <c r="U422" s="2"/>
      <c r="V422" s="2"/>
      <c r="W422" s="2"/>
      <c r="X422" s="2"/>
      <c r="Y422" s="2">
        <f t="shared" si="6"/>
        <v>50</v>
      </c>
    </row>
    <row r="423" spans="1:25" x14ac:dyDescent="0.2">
      <c r="A423" s="15" t="s">
        <v>895</v>
      </c>
      <c r="F423" s="19">
        <v>50</v>
      </c>
      <c r="G423">
        <v>45</v>
      </c>
      <c r="H423">
        <v>62.5</v>
      </c>
      <c r="P423" s="8"/>
      <c r="Q423" s="2"/>
      <c r="R423" s="2"/>
      <c r="S423" s="2"/>
      <c r="T423" s="2"/>
      <c r="U423" s="2"/>
      <c r="V423" s="2"/>
      <c r="W423" s="2"/>
      <c r="X423" s="2"/>
      <c r="Y423" s="2">
        <f t="shared" si="6"/>
        <v>157.5</v>
      </c>
    </row>
    <row r="424" spans="1:25" x14ac:dyDescent="0.2">
      <c r="A424" s="5" t="s">
        <v>93</v>
      </c>
      <c r="I424" s="16">
        <v>50</v>
      </c>
      <c r="J424" s="2">
        <v>52.5</v>
      </c>
      <c r="P424" s="8"/>
      <c r="Q424" s="2"/>
      <c r="R424" s="2"/>
      <c r="S424" s="2"/>
      <c r="T424" s="2"/>
      <c r="U424" s="2"/>
      <c r="V424" s="2"/>
      <c r="W424" s="2"/>
      <c r="X424" s="2"/>
      <c r="Y424" s="2">
        <f t="shared" si="6"/>
        <v>102.5</v>
      </c>
    </row>
    <row r="425" spans="1:25" x14ac:dyDescent="0.2">
      <c r="A425" s="5" t="s">
        <v>94</v>
      </c>
      <c r="J425">
        <v>50</v>
      </c>
      <c r="P425" s="8"/>
      <c r="Q425" s="2"/>
      <c r="R425" s="2"/>
      <c r="S425" s="2"/>
      <c r="T425" s="2"/>
      <c r="U425" s="2"/>
      <c r="V425" s="2"/>
      <c r="W425" s="2"/>
      <c r="X425" s="2"/>
      <c r="Y425" s="2">
        <f t="shared" si="6"/>
        <v>50</v>
      </c>
    </row>
    <row r="426" spans="1:25" x14ac:dyDescent="0.2">
      <c r="A426" s="5" t="s">
        <v>95</v>
      </c>
      <c r="F426" s="19">
        <v>26.25</v>
      </c>
      <c r="J426">
        <v>76</v>
      </c>
      <c r="P426" s="8"/>
      <c r="Q426" s="2"/>
      <c r="R426" s="2"/>
      <c r="S426" s="2"/>
      <c r="T426" s="2"/>
      <c r="U426" s="2"/>
      <c r="V426" s="2"/>
      <c r="W426" s="2"/>
      <c r="X426" s="2"/>
      <c r="Y426" s="2">
        <f t="shared" si="6"/>
        <v>102.25</v>
      </c>
    </row>
    <row r="427" spans="1:25" x14ac:dyDescent="0.2">
      <c r="A427" s="5" t="s">
        <v>1005</v>
      </c>
      <c r="F427" s="19">
        <v>63.75</v>
      </c>
      <c r="P427" s="8"/>
      <c r="Q427" s="2"/>
      <c r="R427" s="2"/>
      <c r="S427" s="2"/>
      <c r="T427" s="2"/>
      <c r="U427" s="2"/>
      <c r="V427" s="2"/>
      <c r="W427" s="2"/>
      <c r="X427" s="2"/>
      <c r="Y427" s="2">
        <f t="shared" si="6"/>
        <v>63.75</v>
      </c>
    </row>
    <row r="428" spans="1:25" x14ac:dyDescent="0.2">
      <c r="A428" s="5" t="s">
        <v>1284</v>
      </c>
      <c r="B428" s="2">
        <v>30</v>
      </c>
      <c r="P428" s="8"/>
      <c r="Q428" s="2"/>
      <c r="R428" s="2"/>
      <c r="S428" s="2"/>
      <c r="T428" s="2"/>
      <c r="U428" s="2"/>
      <c r="V428" s="2"/>
      <c r="W428" s="2"/>
      <c r="X428" s="2"/>
      <c r="Y428" s="2">
        <f t="shared" si="6"/>
        <v>30</v>
      </c>
    </row>
    <row r="429" spans="1:25" x14ac:dyDescent="0.2">
      <c r="A429" s="15" t="s">
        <v>350</v>
      </c>
      <c r="O429">
        <v>50</v>
      </c>
      <c r="P429" s="8">
        <v>52.5</v>
      </c>
      <c r="Q429" s="2"/>
      <c r="R429" s="2"/>
      <c r="S429" s="2"/>
      <c r="T429" s="2"/>
      <c r="U429" s="2"/>
      <c r="V429" s="2"/>
      <c r="W429" s="2"/>
      <c r="X429" s="2"/>
      <c r="Y429" s="2">
        <f t="shared" si="6"/>
        <v>102.5</v>
      </c>
    </row>
    <row r="430" spans="1:25" x14ac:dyDescent="0.2">
      <c r="A430" s="5" t="s">
        <v>1207</v>
      </c>
      <c r="B430" s="2">
        <v>50</v>
      </c>
      <c r="C430" s="2">
        <v>37.5</v>
      </c>
      <c r="P430" s="8"/>
      <c r="Q430" s="2"/>
      <c r="R430" s="2"/>
      <c r="S430" s="2"/>
      <c r="T430" s="2"/>
      <c r="U430" s="2"/>
      <c r="V430" s="2"/>
      <c r="W430" s="2"/>
      <c r="X430" s="2"/>
      <c r="Y430" s="2">
        <f t="shared" si="6"/>
        <v>87.5</v>
      </c>
    </row>
    <row r="431" spans="1:25" x14ac:dyDescent="0.2">
      <c r="A431" s="5" t="s">
        <v>1086</v>
      </c>
      <c r="B431" s="2">
        <v>7.5</v>
      </c>
      <c r="C431" s="2">
        <v>34.75</v>
      </c>
      <c r="D431">
        <v>37.5</v>
      </c>
      <c r="E431" s="2">
        <v>30</v>
      </c>
      <c r="P431" s="8"/>
      <c r="Q431" s="2"/>
      <c r="R431" s="2"/>
      <c r="S431" s="2"/>
      <c r="T431" s="2"/>
      <c r="U431" s="2"/>
      <c r="V431" s="2"/>
      <c r="W431" s="2"/>
      <c r="X431" s="2"/>
      <c r="Y431" s="2">
        <f t="shared" si="6"/>
        <v>109.75</v>
      </c>
    </row>
    <row r="432" spans="1:25" x14ac:dyDescent="0.2">
      <c r="A432" s="5" t="s">
        <v>351</v>
      </c>
      <c r="B432" s="2">
        <v>75.25</v>
      </c>
      <c r="C432" s="2">
        <v>77</v>
      </c>
      <c r="D432">
        <v>63.75</v>
      </c>
      <c r="E432" s="2">
        <v>50</v>
      </c>
      <c r="F432" s="19">
        <v>62.5</v>
      </c>
      <c r="G432">
        <v>76.75</v>
      </c>
      <c r="I432" s="16">
        <v>100</v>
      </c>
      <c r="J432" s="2">
        <v>85</v>
      </c>
      <c r="K432">
        <v>76.25</v>
      </c>
      <c r="L432" s="3">
        <v>100</v>
      </c>
      <c r="M432">
        <v>50</v>
      </c>
      <c r="N432">
        <v>75</v>
      </c>
      <c r="O432">
        <v>76.25</v>
      </c>
      <c r="P432" s="8">
        <v>50</v>
      </c>
      <c r="Q432" s="2">
        <v>52.5</v>
      </c>
      <c r="R432" s="2"/>
      <c r="S432" s="2">
        <v>26.25</v>
      </c>
      <c r="T432" s="2">
        <v>75</v>
      </c>
      <c r="U432" s="2">
        <v>80</v>
      </c>
      <c r="V432" s="2">
        <v>75</v>
      </c>
      <c r="W432" s="2">
        <v>75</v>
      </c>
      <c r="X432" s="2">
        <v>52.5</v>
      </c>
      <c r="Y432" s="22">
        <f t="shared" si="6"/>
        <v>1454</v>
      </c>
    </row>
    <row r="433" spans="1:25" x14ac:dyDescent="0.2">
      <c r="A433" s="5" t="s">
        <v>954</v>
      </c>
      <c r="E433" s="2">
        <v>33.75</v>
      </c>
      <c r="G433">
        <v>52.5</v>
      </c>
      <c r="I433" s="16"/>
      <c r="J433" s="2"/>
      <c r="L433" s="3"/>
      <c r="P433" s="8"/>
      <c r="Q433" s="2"/>
      <c r="R433" s="2"/>
      <c r="S433" s="2"/>
      <c r="T433" s="2"/>
      <c r="U433" s="2"/>
      <c r="V433" s="2"/>
      <c r="W433" s="2"/>
      <c r="X433" s="2"/>
      <c r="Y433" s="2">
        <f t="shared" si="6"/>
        <v>86.25</v>
      </c>
    </row>
    <row r="434" spans="1:25" x14ac:dyDescent="0.2">
      <c r="A434" s="5" t="s">
        <v>352</v>
      </c>
      <c r="B434" s="2">
        <v>52.5</v>
      </c>
      <c r="C434" s="2">
        <v>50</v>
      </c>
      <c r="G434">
        <v>50</v>
      </c>
      <c r="P434" s="2"/>
      <c r="Q434" s="2">
        <v>56.25</v>
      </c>
      <c r="R434" s="2"/>
      <c r="S434" s="2"/>
      <c r="T434" s="2"/>
      <c r="U434" s="2">
        <v>52.5</v>
      </c>
      <c r="V434" s="2"/>
      <c r="W434" s="2"/>
      <c r="X434" s="2"/>
      <c r="Y434" s="2">
        <f t="shared" si="6"/>
        <v>261.25</v>
      </c>
    </row>
    <row r="435" spans="1:25" x14ac:dyDescent="0.2">
      <c r="A435" s="15" t="s">
        <v>824</v>
      </c>
      <c r="D435">
        <v>63.75</v>
      </c>
      <c r="I435" s="16">
        <v>86.25</v>
      </c>
      <c r="P435" s="2"/>
      <c r="Q435" s="2"/>
      <c r="R435" s="2"/>
      <c r="S435" s="2"/>
      <c r="T435" s="2"/>
      <c r="U435" s="2"/>
      <c r="V435" s="2"/>
      <c r="W435" s="2"/>
      <c r="X435" s="2"/>
      <c r="Y435" s="2">
        <f t="shared" si="6"/>
        <v>150</v>
      </c>
    </row>
    <row r="436" spans="1:25" x14ac:dyDescent="0.2">
      <c r="A436" s="15" t="s">
        <v>825</v>
      </c>
      <c r="I436" s="16">
        <v>33.75</v>
      </c>
      <c r="P436" s="2"/>
      <c r="Q436" s="2"/>
      <c r="R436" s="2"/>
      <c r="S436" s="2"/>
      <c r="T436" s="2"/>
      <c r="U436" s="2"/>
      <c r="V436" s="2"/>
      <c r="W436" s="2"/>
      <c r="X436" s="2"/>
      <c r="Y436" s="2">
        <f t="shared" si="6"/>
        <v>33.75</v>
      </c>
    </row>
    <row r="437" spans="1:25" x14ac:dyDescent="0.2">
      <c r="A437" s="15" t="s">
        <v>353</v>
      </c>
      <c r="P437" s="8">
        <v>50</v>
      </c>
      <c r="Q437" s="2"/>
      <c r="R437" s="2"/>
      <c r="S437" s="2"/>
      <c r="T437" s="2"/>
      <c r="U437" s="2"/>
      <c r="V437" s="2"/>
      <c r="W437" s="2"/>
      <c r="X437" s="2"/>
      <c r="Y437" s="2">
        <f t="shared" si="6"/>
        <v>50</v>
      </c>
    </row>
    <row r="438" spans="1:25" x14ac:dyDescent="0.2">
      <c r="A438" s="5" t="s">
        <v>955</v>
      </c>
      <c r="D438">
        <v>50</v>
      </c>
      <c r="G438">
        <v>56.25</v>
      </c>
      <c r="I438" s="16"/>
      <c r="J438">
        <v>45</v>
      </c>
      <c r="P438" s="2"/>
      <c r="Q438" s="2"/>
      <c r="R438" s="2"/>
      <c r="S438" s="2"/>
      <c r="T438" s="2"/>
      <c r="U438" s="2"/>
      <c r="V438" s="2"/>
      <c r="W438" s="2"/>
      <c r="X438" s="2"/>
      <c r="Y438" s="2">
        <f t="shared" si="6"/>
        <v>151.25</v>
      </c>
    </row>
    <row r="439" spans="1:25" x14ac:dyDescent="0.2">
      <c r="A439" s="15" t="s">
        <v>354</v>
      </c>
      <c r="K439">
        <v>50</v>
      </c>
      <c r="P439" s="8"/>
      <c r="Q439" s="2"/>
      <c r="R439" s="2"/>
      <c r="S439" s="2"/>
      <c r="T439" s="2"/>
      <c r="U439" s="2"/>
      <c r="V439" s="2"/>
      <c r="W439" s="2"/>
      <c r="X439" s="2"/>
      <c r="Y439" s="2">
        <f t="shared" si="6"/>
        <v>50</v>
      </c>
    </row>
    <row r="440" spans="1:25" x14ac:dyDescent="0.2">
      <c r="A440" s="15" t="s">
        <v>355</v>
      </c>
      <c r="K440">
        <v>75</v>
      </c>
      <c r="P440" s="8"/>
      <c r="Q440" s="2"/>
      <c r="R440" s="2"/>
      <c r="S440" s="2"/>
      <c r="T440" s="2"/>
      <c r="U440" s="2"/>
      <c r="V440" s="2"/>
      <c r="W440" s="2"/>
      <c r="X440" s="2"/>
      <c r="Y440" s="2">
        <f t="shared" si="6"/>
        <v>75</v>
      </c>
    </row>
    <row r="441" spans="1:25" x14ac:dyDescent="0.2">
      <c r="A441" s="14" t="s">
        <v>356</v>
      </c>
      <c r="P441" s="2"/>
      <c r="Q441" s="2">
        <v>52.5</v>
      </c>
      <c r="R441" s="4">
        <v>67.5</v>
      </c>
      <c r="S441" s="2">
        <v>52.5</v>
      </c>
      <c r="T441" s="2"/>
      <c r="U441" s="2"/>
      <c r="V441" s="2"/>
      <c r="W441" s="2"/>
      <c r="X441" s="2"/>
      <c r="Y441" s="2">
        <f t="shared" si="6"/>
        <v>172.5</v>
      </c>
    </row>
    <row r="442" spans="1:25" x14ac:dyDescent="0.2">
      <c r="A442" s="14" t="s">
        <v>357</v>
      </c>
      <c r="P442" s="2"/>
      <c r="Q442" s="2">
        <v>71.25</v>
      </c>
      <c r="R442" s="4">
        <v>101.25</v>
      </c>
      <c r="S442" s="2">
        <v>75</v>
      </c>
      <c r="T442" s="2"/>
      <c r="U442" s="2"/>
      <c r="V442" s="2"/>
      <c r="W442" s="2"/>
      <c r="X442" s="2"/>
      <c r="Y442" s="2">
        <f t="shared" si="6"/>
        <v>247.5</v>
      </c>
    </row>
    <row r="443" spans="1:25" x14ac:dyDescent="0.2">
      <c r="A443" s="5" t="s">
        <v>358</v>
      </c>
      <c r="D443">
        <v>31.25</v>
      </c>
      <c r="K443">
        <v>50</v>
      </c>
      <c r="M443">
        <v>37.5</v>
      </c>
      <c r="P443" s="2"/>
      <c r="Q443" s="2">
        <v>52.5</v>
      </c>
      <c r="R443" s="2"/>
      <c r="S443" s="2">
        <v>71.5</v>
      </c>
      <c r="T443" s="2"/>
      <c r="U443" s="2"/>
      <c r="V443" s="2"/>
      <c r="W443" s="2"/>
      <c r="X443" s="2"/>
      <c r="Y443" s="2">
        <f t="shared" ref="Y443:Y506" si="7">SUM(B443:X443)</f>
        <v>242.75</v>
      </c>
    </row>
    <row r="444" spans="1:25" x14ac:dyDescent="0.2">
      <c r="A444" s="5" t="s">
        <v>359</v>
      </c>
      <c r="P444" s="2"/>
      <c r="Q444" s="2"/>
      <c r="R444" s="4">
        <v>50</v>
      </c>
      <c r="S444" s="2"/>
      <c r="T444" s="2"/>
      <c r="U444" s="2"/>
      <c r="V444" s="2"/>
      <c r="W444" s="2"/>
      <c r="X444" s="2"/>
      <c r="Y444" s="2">
        <f t="shared" si="7"/>
        <v>50</v>
      </c>
    </row>
    <row r="445" spans="1:25" x14ac:dyDescent="0.2">
      <c r="A445" s="5" t="s">
        <v>1006</v>
      </c>
      <c r="F445" s="19">
        <v>50</v>
      </c>
      <c r="P445" s="2"/>
      <c r="Q445" s="2"/>
      <c r="R445" s="4"/>
      <c r="S445" s="2"/>
      <c r="T445" s="2"/>
      <c r="U445" s="2"/>
      <c r="V445" s="2"/>
      <c r="W445" s="2"/>
      <c r="X445" s="2"/>
      <c r="Y445" s="2">
        <f t="shared" si="7"/>
        <v>50</v>
      </c>
    </row>
    <row r="446" spans="1:25" x14ac:dyDescent="0.2">
      <c r="A446" s="5" t="s">
        <v>360</v>
      </c>
      <c r="P446" s="2"/>
      <c r="Q446" s="2"/>
      <c r="R446" s="2"/>
      <c r="S446" s="2"/>
      <c r="T446" s="2"/>
      <c r="U446" s="2"/>
      <c r="V446" s="2">
        <v>37.5</v>
      </c>
      <c r="W446" s="2">
        <v>52.5</v>
      </c>
      <c r="X446" s="2">
        <v>37.5</v>
      </c>
      <c r="Y446" s="2">
        <f t="shared" si="7"/>
        <v>127.5</v>
      </c>
    </row>
    <row r="447" spans="1:25" x14ac:dyDescent="0.2">
      <c r="A447" s="5" t="s">
        <v>1153</v>
      </c>
      <c r="D447">
        <v>81.75</v>
      </c>
      <c r="P447" s="2"/>
      <c r="Q447" s="2"/>
      <c r="R447" s="2"/>
      <c r="S447" s="2"/>
      <c r="T447" s="2"/>
      <c r="U447" s="2"/>
      <c r="V447" s="2"/>
      <c r="W447" s="2"/>
      <c r="X447" s="2"/>
      <c r="Y447" s="2">
        <f t="shared" si="7"/>
        <v>81.75</v>
      </c>
    </row>
    <row r="448" spans="1:25" x14ac:dyDescent="0.2">
      <c r="A448" s="5" t="s">
        <v>361</v>
      </c>
      <c r="I448" s="16">
        <v>26.25</v>
      </c>
      <c r="K448">
        <v>41.25</v>
      </c>
      <c r="L448" s="2">
        <v>30</v>
      </c>
      <c r="M448">
        <v>52.5</v>
      </c>
      <c r="N448">
        <v>52.5</v>
      </c>
      <c r="P448" s="2"/>
      <c r="Q448" s="2"/>
      <c r="R448" s="2"/>
      <c r="S448" s="2"/>
      <c r="T448" s="2"/>
      <c r="U448" s="2"/>
      <c r="V448" s="2"/>
      <c r="W448" s="2"/>
      <c r="X448" s="2"/>
      <c r="Y448" s="2">
        <f t="shared" si="7"/>
        <v>202.5</v>
      </c>
    </row>
    <row r="449" spans="1:25" x14ac:dyDescent="0.2">
      <c r="A449" s="5" t="s">
        <v>362</v>
      </c>
      <c r="N449">
        <v>75</v>
      </c>
      <c r="O449">
        <v>60</v>
      </c>
      <c r="P449" s="2"/>
      <c r="Q449" s="2"/>
      <c r="R449" s="2"/>
      <c r="S449" s="2"/>
      <c r="T449" s="2"/>
      <c r="U449" s="2"/>
      <c r="V449" s="2"/>
      <c r="W449" s="2"/>
      <c r="X449" s="2"/>
      <c r="Y449" s="2">
        <f t="shared" si="7"/>
        <v>135</v>
      </c>
    </row>
    <row r="450" spans="1:25" x14ac:dyDescent="0.2">
      <c r="A450" s="5" t="s">
        <v>363</v>
      </c>
      <c r="N450">
        <v>22.5</v>
      </c>
      <c r="O450">
        <v>52.5</v>
      </c>
      <c r="P450" s="2"/>
      <c r="Q450" s="2"/>
      <c r="R450" s="2"/>
      <c r="S450" s="2"/>
      <c r="T450" s="2"/>
      <c r="U450" s="2"/>
      <c r="V450" s="2"/>
      <c r="W450" s="2"/>
      <c r="X450" s="2"/>
      <c r="Y450" s="2">
        <f t="shared" si="7"/>
        <v>75</v>
      </c>
    </row>
    <row r="451" spans="1:25" x14ac:dyDescent="0.2">
      <c r="A451" s="5" t="s">
        <v>1087</v>
      </c>
      <c r="B451" s="3">
        <v>82.25</v>
      </c>
      <c r="C451" s="7">
        <v>92</v>
      </c>
      <c r="D451">
        <v>80</v>
      </c>
      <c r="E451" s="2">
        <v>65.75</v>
      </c>
      <c r="P451" s="2"/>
      <c r="Q451" s="2"/>
      <c r="R451" s="2"/>
      <c r="S451" s="2"/>
      <c r="T451" s="2"/>
      <c r="U451" s="2"/>
      <c r="V451" s="2"/>
      <c r="W451" s="2"/>
      <c r="X451" s="2"/>
      <c r="Y451" s="2">
        <f t="shared" si="7"/>
        <v>320</v>
      </c>
    </row>
    <row r="452" spans="1:25" x14ac:dyDescent="0.2">
      <c r="A452" s="5" t="s">
        <v>1154</v>
      </c>
      <c r="B452" s="2">
        <v>50</v>
      </c>
      <c r="C452" s="2">
        <v>50</v>
      </c>
      <c r="D452">
        <v>50</v>
      </c>
      <c r="P452" s="2"/>
      <c r="Q452" s="2"/>
      <c r="R452" s="2"/>
      <c r="S452" s="2"/>
      <c r="T452" s="2"/>
      <c r="U452" s="2"/>
      <c r="V452" s="2"/>
      <c r="W452" s="2"/>
      <c r="X452" s="2"/>
      <c r="Y452" s="2">
        <f t="shared" si="7"/>
        <v>150</v>
      </c>
    </row>
    <row r="453" spans="1:25" x14ac:dyDescent="0.2">
      <c r="A453" s="5" t="s">
        <v>364</v>
      </c>
      <c r="B453" s="7">
        <v>50</v>
      </c>
      <c r="C453" s="2">
        <v>33.75</v>
      </c>
      <c r="E453" s="2">
        <v>30</v>
      </c>
      <c r="F453" s="19">
        <v>30</v>
      </c>
      <c r="G453">
        <v>26.25</v>
      </c>
      <c r="I453" s="16">
        <v>22.5</v>
      </c>
      <c r="K453">
        <v>50</v>
      </c>
      <c r="L453" s="2">
        <v>50</v>
      </c>
      <c r="M453">
        <v>52.5</v>
      </c>
      <c r="N453">
        <v>50</v>
      </c>
      <c r="O453">
        <v>26.25</v>
      </c>
      <c r="P453" s="8">
        <v>26.25</v>
      </c>
      <c r="Q453" s="2">
        <v>30</v>
      </c>
      <c r="R453" s="4">
        <v>26.25</v>
      </c>
      <c r="S453" s="2"/>
      <c r="T453" s="2"/>
      <c r="U453" s="2"/>
      <c r="V453" s="2"/>
      <c r="W453" s="2"/>
      <c r="X453" s="2"/>
      <c r="Y453" s="18">
        <f t="shared" si="7"/>
        <v>503.75</v>
      </c>
    </row>
    <row r="454" spans="1:25" x14ac:dyDescent="0.2">
      <c r="A454" s="5" t="s">
        <v>365</v>
      </c>
      <c r="N454">
        <v>26.25</v>
      </c>
      <c r="O454">
        <v>30</v>
      </c>
      <c r="P454" s="8"/>
      <c r="Q454" s="2"/>
      <c r="R454" s="4"/>
      <c r="S454" s="2"/>
      <c r="T454" s="2"/>
      <c r="U454" s="2"/>
      <c r="V454" s="2"/>
      <c r="W454" s="2"/>
      <c r="X454" s="2"/>
      <c r="Y454" s="2">
        <f t="shared" si="7"/>
        <v>56.25</v>
      </c>
    </row>
    <row r="455" spans="1:25" x14ac:dyDescent="0.2">
      <c r="A455" s="5" t="s">
        <v>366</v>
      </c>
      <c r="C455" s="3">
        <v>37.5</v>
      </c>
      <c r="E455" s="2">
        <v>31.25</v>
      </c>
      <c r="F455" s="19">
        <v>33.75</v>
      </c>
      <c r="I455" s="16">
        <v>52.5</v>
      </c>
      <c r="J455" s="2">
        <v>100</v>
      </c>
      <c r="K455">
        <v>50</v>
      </c>
      <c r="L455" s="2">
        <v>62.5</v>
      </c>
      <c r="M455">
        <v>52.5</v>
      </c>
      <c r="N455">
        <v>52.5</v>
      </c>
      <c r="O455">
        <v>108.75</v>
      </c>
      <c r="P455" s="8"/>
      <c r="Q455" s="2"/>
      <c r="R455" s="4"/>
      <c r="S455" s="2"/>
      <c r="T455" s="2"/>
      <c r="U455" s="2"/>
      <c r="V455" s="2"/>
      <c r="W455" s="2"/>
      <c r="X455" s="2"/>
      <c r="Y455" s="18">
        <f t="shared" si="7"/>
        <v>581.25</v>
      </c>
    </row>
    <row r="456" spans="1:25" x14ac:dyDescent="0.2">
      <c r="A456" s="5" t="s">
        <v>367</v>
      </c>
      <c r="D456">
        <v>83.5</v>
      </c>
      <c r="E456" s="2">
        <v>72.5</v>
      </c>
      <c r="F456" s="19">
        <v>67.5</v>
      </c>
      <c r="K456">
        <v>18.75</v>
      </c>
      <c r="L456" s="7">
        <v>31.25</v>
      </c>
      <c r="M456">
        <v>53</v>
      </c>
      <c r="P456" s="8"/>
      <c r="Q456" s="2"/>
      <c r="R456" s="4"/>
      <c r="S456" s="2"/>
      <c r="T456" s="2"/>
      <c r="U456" s="2"/>
      <c r="V456" s="2"/>
      <c r="W456" s="2"/>
      <c r="X456" s="2"/>
      <c r="Y456" s="2">
        <f t="shared" si="7"/>
        <v>326.5</v>
      </c>
    </row>
    <row r="457" spans="1:25" x14ac:dyDescent="0.2">
      <c r="A457" s="5" t="s">
        <v>368</v>
      </c>
      <c r="D457"/>
      <c r="O457">
        <v>56.25</v>
      </c>
      <c r="P457" s="8"/>
      <c r="Q457" s="2"/>
      <c r="R457" s="4"/>
      <c r="S457" s="2"/>
      <c r="T457" s="2"/>
      <c r="U457" s="2"/>
      <c r="V457" s="2"/>
      <c r="W457" s="2"/>
      <c r="X457" s="2"/>
      <c r="Y457" s="2">
        <f t="shared" si="7"/>
        <v>56.25</v>
      </c>
    </row>
    <row r="458" spans="1:25" x14ac:dyDescent="0.2">
      <c r="A458" s="5" t="s">
        <v>369</v>
      </c>
      <c r="L458" s="2">
        <v>52.5</v>
      </c>
      <c r="P458" s="8"/>
      <c r="Q458" s="2"/>
      <c r="R458" s="4"/>
      <c r="S458" s="2"/>
      <c r="T458" s="2"/>
      <c r="U458" s="2"/>
      <c r="V458" s="2"/>
      <c r="W458" s="2"/>
      <c r="X458" s="2"/>
      <c r="Y458" s="2">
        <f t="shared" si="7"/>
        <v>52.5</v>
      </c>
    </row>
    <row r="459" spans="1:25" x14ac:dyDescent="0.2">
      <c r="A459" s="5" t="s">
        <v>370</v>
      </c>
      <c r="E459" s="2">
        <v>31.25</v>
      </c>
      <c r="G459">
        <v>30</v>
      </c>
      <c r="H459">
        <v>26.25</v>
      </c>
      <c r="I459" s="16">
        <v>52.5</v>
      </c>
      <c r="J459" s="2">
        <v>41.25</v>
      </c>
      <c r="K459">
        <v>50</v>
      </c>
      <c r="L459" s="2"/>
      <c r="P459" s="8"/>
      <c r="Q459" s="2"/>
      <c r="R459" s="4"/>
      <c r="S459" s="2"/>
      <c r="T459" s="2"/>
      <c r="U459" s="2"/>
      <c r="V459" s="2"/>
      <c r="W459" s="2"/>
      <c r="X459" s="2"/>
      <c r="Y459" s="2">
        <f t="shared" si="7"/>
        <v>231.25</v>
      </c>
    </row>
    <row r="460" spans="1:25" x14ac:dyDescent="0.2">
      <c r="A460" s="5" t="s">
        <v>371</v>
      </c>
      <c r="B460" s="2">
        <v>30</v>
      </c>
      <c r="C460" s="2">
        <v>50</v>
      </c>
      <c r="E460" s="2">
        <v>26.25</v>
      </c>
      <c r="F460" s="19">
        <v>50</v>
      </c>
      <c r="G460">
        <v>50</v>
      </c>
      <c r="I460" s="16">
        <v>52.5</v>
      </c>
      <c r="J460" s="2">
        <v>50</v>
      </c>
      <c r="K460">
        <v>50</v>
      </c>
      <c r="L460" s="3"/>
      <c r="M460">
        <v>26.25</v>
      </c>
      <c r="O460">
        <v>50</v>
      </c>
      <c r="P460" s="8"/>
      <c r="Q460" s="2"/>
      <c r="R460" s="4"/>
      <c r="S460" s="2"/>
      <c r="T460" s="2"/>
      <c r="U460" s="2"/>
      <c r="V460" s="2"/>
      <c r="W460" s="2"/>
      <c r="X460" s="2"/>
      <c r="Y460" s="28">
        <f t="shared" si="7"/>
        <v>435</v>
      </c>
    </row>
    <row r="461" spans="1:25" x14ac:dyDescent="0.2">
      <c r="A461" s="5" t="s">
        <v>1208</v>
      </c>
      <c r="C461" s="2">
        <v>71.25</v>
      </c>
      <c r="G461"/>
      <c r="I461" s="16"/>
      <c r="J461" s="2"/>
      <c r="L461" s="3"/>
      <c r="P461" s="8"/>
      <c r="Q461" s="2"/>
      <c r="R461" s="4"/>
      <c r="S461" s="2"/>
      <c r="T461" s="2"/>
      <c r="U461" s="2"/>
      <c r="V461" s="2"/>
      <c r="W461" s="2"/>
      <c r="X461" s="2"/>
      <c r="Y461" s="2">
        <f t="shared" si="7"/>
        <v>71.25</v>
      </c>
    </row>
    <row r="462" spans="1:25" x14ac:dyDescent="0.2">
      <c r="A462" s="5" t="s">
        <v>1209</v>
      </c>
      <c r="C462" s="2">
        <v>75</v>
      </c>
      <c r="G462"/>
      <c r="I462" s="16"/>
      <c r="J462" s="2"/>
      <c r="L462" s="3"/>
      <c r="P462" s="8"/>
      <c r="Q462" s="2"/>
      <c r="R462" s="4"/>
      <c r="S462" s="2"/>
      <c r="T462" s="2"/>
      <c r="U462" s="2"/>
      <c r="V462" s="2"/>
      <c r="W462" s="2"/>
      <c r="X462" s="2"/>
      <c r="Y462" s="2">
        <f t="shared" si="7"/>
        <v>75</v>
      </c>
    </row>
    <row r="463" spans="1:25" x14ac:dyDescent="0.2">
      <c r="A463" s="5" t="s">
        <v>956</v>
      </c>
      <c r="F463" s="19">
        <v>37.5</v>
      </c>
      <c r="G463">
        <v>33.75</v>
      </c>
      <c r="I463" s="16"/>
      <c r="J463" s="2"/>
      <c r="L463" s="3"/>
      <c r="P463" s="8"/>
      <c r="Q463" s="2"/>
      <c r="R463" s="4"/>
      <c r="S463" s="2"/>
      <c r="T463" s="2"/>
      <c r="U463" s="2"/>
      <c r="V463" s="2"/>
      <c r="W463" s="2"/>
      <c r="X463" s="2"/>
      <c r="Y463" s="2">
        <f t="shared" si="7"/>
        <v>71.25</v>
      </c>
    </row>
    <row r="464" spans="1:25" x14ac:dyDescent="0.2">
      <c r="A464" s="5" t="s">
        <v>957</v>
      </c>
      <c r="F464" s="19">
        <v>35</v>
      </c>
      <c r="G464">
        <v>30</v>
      </c>
      <c r="I464" s="16"/>
      <c r="J464" s="2"/>
      <c r="L464" s="3"/>
      <c r="P464" s="8"/>
      <c r="Q464" s="2"/>
      <c r="R464" s="4"/>
      <c r="S464" s="2"/>
      <c r="T464" s="2"/>
      <c r="U464" s="2"/>
      <c r="V464" s="2"/>
      <c r="W464" s="2"/>
      <c r="X464" s="2"/>
      <c r="Y464" s="2">
        <f t="shared" si="7"/>
        <v>65</v>
      </c>
    </row>
    <row r="465" spans="1:25" x14ac:dyDescent="0.2">
      <c r="A465" s="5" t="s">
        <v>826</v>
      </c>
      <c r="I465" s="16">
        <v>46.25</v>
      </c>
      <c r="P465" s="8"/>
      <c r="Q465" s="2"/>
      <c r="R465" s="4"/>
      <c r="S465" s="2"/>
      <c r="T465" s="2"/>
      <c r="U465" s="2"/>
      <c r="V465" s="2"/>
      <c r="W465" s="2"/>
      <c r="X465" s="2"/>
      <c r="Y465" s="2">
        <f t="shared" si="7"/>
        <v>46.25</v>
      </c>
    </row>
    <row r="466" spans="1:25" x14ac:dyDescent="0.2">
      <c r="A466" s="5" t="s">
        <v>1155</v>
      </c>
      <c r="D466">
        <v>50</v>
      </c>
      <c r="I466" s="16"/>
      <c r="P466" s="8"/>
      <c r="Q466" s="2"/>
      <c r="R466" s="4"/>
      <c r="S466" s="2"/>
      <c r="T466" s="2"/>
      <c r="U466" s="2"/>
      <c r="V466" s="2"/>
      <c r="W466" s="2"/>
      <c r="X466" s="2"/>
      <c r="Y466" s="2">
        <f t="shared" si="7"/>
        <v>50</v>
      </c>
    </row>
    <row r="467" spans="1:25" x14ac:dyDescent="0.2">
      <c r="A467" s="5" t="s">
        <v>1088</v>
      </c>
      <c r="E467" s="2">
        <v>63.75</v>
      </c>
      <c r="I467" s="16"/>
      <c r="P467" s="8"/>
      <c r="Q467" s="2"/>
      <c r="R467" s="4"/>
      <c r="S467" s="2"/>
      <c r="T467" s="2"/>
      <c r="U467" s="2"/>
      <c r="V467" s="2"/>
      <c r="W467" s="2"/>
      <c r="X467" s="2"/>
      <c r="Y467" s="2">
        <f t="shared" si="7"/>
        <v>63.75</v>
      </c>
    </row>
    <row r="468" spans="1:25" x14ac:dyDescent="0.2">
      <c r="A468" s="5" t="s">
        <v>372</v>
      </c>
      <c r="L468" s="3">
        <v>45</v>
      </c>
      <c r="P468" s="8"/>
      <c r="Q468" s="2"/>
      <c r="R468" s="4"/>
      <c r="S468" s="2"/>
      <c r="T468" s="2"/>
      <c r="U468" s="2"/>
      <c r="V468" s="2"/>
      <c r="W468" s="2"/>
      <c r="X468" s="2"/>
      <c r="Y468" s="2">
        <f t="shared" si="7"/>
        <v>45</v>
      </c>
    </row>
    <row r="469" spans="1:25" x14ac:dyDescent="0.2">
      <c r="A469" s="5" t="s">
        <v>373</v>
      </c>
      <c r="N469">
        <v>56.25</v>
      </c>
      <c r="P469" s="8"/>
      <c r="Q469" s="2"/>
      <c r="R469" s="4"/>
      <c r="S469" s="2"/>
      <c r="T469" s="2"/>
      <c r="U469" s="2"/>
      <c r="V469" s="2"/>
      <c r="W469" s="2"/>
      <c r="X469" s="2"/>
      <c r="Y469" s="2">
        <f t="shared" si="7"/>
        <v>56.25</v>
      </c>
    </row>
    <row r="470" spans="1:25" x14ac:dyDescent="0.2">
      <c r="A470" s="5" t="s">
        <v>374</v>
      </c>
      <c r="J470">
        <v>100</v>
      </c>
      <c r="L470" s="2">
        <v>109.25</v>
      </c>
      <c r="N470">
        <v>112.25</v>
      </c>
      <c r="O470">
        <v>100</v>
      </c>
      <c r="P470" s="8"/>
      <c r="Q470" s="2"/>
      <c r="R470" s="4"/>
      <c r="S470" s="2"/>
      <c r="T470" s="2"/>
      <c r="U470" s="2"/>
      <c r="V470" s="2"/>
      <c r="W470" s="2"/>
      <c r="X470" s="2"/>
      <c r="Y470" s="28">
        <f t="shared" si="7"/>
        <v>421.5</v>
      </c>
    </row>
    <row r="471" spans="1:25" x14ac:dyDescent="0.2">
      <c r="A471" s="5" t="s">
        <v>827</v>
      </c>
      <c r="F471" s="19">
        <v>30</v>
      </c>
      <c r="I471" s="16">
        <v>50</v>
      </c>
      <c r="L471" s="2"/>
      <c r="P471" s="8"/>
      <c r="Q471" s="2"/>
      <c r="R471" s="4"/>
      <c r="S471" s="2"/>
      <c r="T471" s="2"/>
      <c r="U471" s="2"/>
      <c r="V471" s="2"/>
      <c r="W471" s="2"/>
      <c r="X471" s="2"/>
      <c r="Y471" s="2">
        <f t="shared" si="7"/>
        <v>80</v>
      </c>
    </row>
    <row r="472" spans="1:25" x14ac:dyDescent="0.2">
      <c r="A472" s="5" t="s">
        <v>375</v>
      </c>
      <c r="G472">
        <v>22.5</v>
      </c>
      <c r="H472">
        <v>26.25</v>
      </c>
      <c r="I472" s="16">
        <v>41.25</v>
      </c>
      <c r="K472">
        <v>37.5</v>
      </c>
      <c r="L472" s="2"/>
      <c r="P472" s="8"/>
      <c r="Q472" s="2"/>
      <c r="R472" s="4"/>
      <c r="S472" s="2"/>
      <c r="T472" s="2"/>
      <c r="U472" s="2"/>
      <c r="V472" s="2"/>
      <c r="W472" s="2"/>
      <c r="X472" s="2"/>
      <c r="Y472" s="2">
        <f t="shared" si="7"/>
        <v>127.5</v>
      </c>
    </row>
    <row r="473" spans="1:25" x14ac:dyDescent="0.2">
      <c r="A473" s="5" t="s">
        <v>1156</v>
      </c>
      <c r="D473">
        <v>37.5</v>
      </c>
      <c r="G473"/>
      <c r="H473"/>
      <c r="I473" s="16"/>
      <c r="L473" s="2"/>
      <c r="P473" s="8"/>
      <c r="Q473" s="2"/>
      <c r="R473" s="4"/>
      <c r="S473" s="2"/>
      <c r="T473" s="2"/>
      <c r="U473" s="2"/>
      <c r="V473" s="2"/>
      <c r="W473" s="2"/>
      <c r="X473" s="2"/>
      <c r="Y473" s="2">
        <f t="shared" si="7"/>
        <v>37.5</v>
      </c>
    </row>
    <row r="474" spans="1:25" x14ac:dyDescent="0.2">
      <c r="A474" s="5" t="s">
        <v>1157</v>
      </c>
      <c r="C474" s="2">
        <v>62.5</v>
      </c>
      <c r="D474">
        <v>50</v>
      </c>
      <c r="G474"/>
      <c r="H474"/>
      <c r="I474" s="16"/>
      <c r="L474" s="2"/>
      <c r="P474" s="8"/>
      <c r="Q474" s="2"/>
      <c r="R474" s="4"/>
      <c r="S474" s="2"/>
      <c r="T474" s="2"/>
      <c r="U474" s="2"/>
      <c r="V474" s="2"/>
      <c r="W474" s="2"/>
      <c r="X474" s="2"/>
      <c r="Y474" s="2">
        <f t="shared" si="7"/>
        <v>112.5</v>
      </c>
    </row>
    <row r="475" spans="1:25" x14ac:dyDescent="0.2">
      <c r="A475" s="5" t="s">
        <v>1158</v>
      </c>
      <c r="D475">
        <v>50</v>
      </c>
      <c r="G475"/>
      <c r="H475"/>
      <c r="I475" s="16"/>
      <c r="L475" s="2"/>
      <c r="P475" s="8"/>
      <c r="Q475" s="2"/>
      <c r="R475" s="4"/>
      <c r="S475" s="2"/>
      <c r="T475" s="2"/>
      <c r="U475" s="2"/>
      <c r="V475" s="2"/>
      <c r="W475" s="2"/>
      <c r="X475" s="2"/>
      <c r="Y475" s="2">
        <f t="shared" si="7"/>
        <v>50</v>
      </c>
    </row>
    <row r="476" spans="1:25" x14ac:dyDescent="0.2">
      <c r="A476" s="5" t="s">
        <v>376</v>
      </c>
      <c r="M476">
        <v>37.5</v>
      </c>
      <c r="N476">
        <v>26.25</v>
      </c>
      <c r="P476" s="8"/>
      <c r="Q476" s="2"/>
      <c r="R476" s="2"/>
      <c r="S476" s="2"/>
      <c r="T476" s="2"/>
      <c r="U476" s="2"/>
      <c r="V476" s="2"/>
      <c r="W476" s="2"/>
      <c r="X476" s="2"/>
      <c r="Y476" s="2">
        <f t="shared" si="7"/>
        <v>63.75</v>
      </c>
    </row>
    <row r="477" spans="1:25" x14ac:dyDescent="0.2">
      <c r="A477" s="5" t="s">
        <v>896</v>
      </c>
      <c r="B477" s="2">
        <v>26.25</v>
      </c>
      <c r="C477" s="2">
        <v>76.25</v>
      </c>
      <c r="E477" s="2">
        <v>33.75</v>
      </c>
      <c r="F477" s="19">
        <v>45</v>
      </c>
      <c r="G477">
        <v>56.25</v>
      </c>
      <c r="H477">
        <v>70.5</v>
      </c>
      <c r="P477" s="8"/>
      <c r="Q477" s="2"/>
      <c r="R477" s="2"/>
      <c r="S477" s="2"/>
      <c r="T477" s="2"/>
      <c r="U477" s="2"/>
      <c r="V477" s="2"/>
      <c r="W477" s="2"/>
      <c r="X477" s="2"/>
      <c r="Y477" s="2">
        <f t="shared" si="7"/>
        <v>308</v>
      </c>
    </row>
    <row r="478" spans="1:25" x14ac:dyDescent="0.2">
      <c r="A478" s="5" t="s">
        <v>377</v>
      </c>
      <c r="H478">
        <v>120.25</v>
      </c>
      <c r="I478" s="16">
        <v>118.75</v>
      </c>
      <c r="M478">
        <v>105</v>
      </c>
      <c r="P478" s="8"/>
      <c r="Q478" s="2"/>
      <c r="R478" s="2"/>
      <c r="S478" s="2"/>
      <c r="T478" s="2"/>
      <c r="U478" s="2"/>
      <c r="V478" s="2"/>
      <c r="W478" s="2"/>
      <c r="X478" s="2"/>
      <c r="Y478" s="2">
        <f t="shared" si="7"/>
        <v>344</v>
      </c>
    </row>
    <row r="479" spans="1:25" x14ac:dyDescent="0.2">
      <c r="A479" s="5" t="s">
        <v>378</v>
      </c>
      <c r="P479" s="2"/>
      <c r="Q479" s="2"/>
      <c r="R479" s="2"/>
      <c r="S479" s="2">
        <v>50</v>
      </c>
      <c r="T479" s="2"/>
      <c r="U479" s="2"/>
      <c r="V479" s="2"/>
      <c r="W479" s="2"/>
      <c r="X479" s="2"/>
      <c r="Y479" s="2">
        <f t="shared" si="7"/>
        <v>50</v>
      </c>
    </row>
    <row r="480" spans="1:25" x14ac:dyDescent="0.2">
      <c r="A480" s="5" t="s">
        <v>379</v>
      </c>
      <c r="P480" s="2"/>
      <c r="Q480" s="2"/>
      <c r="R480" s="2"/>
      <c r="S480" s="2">
        <v>56.5</v>
      </c>
      <c r="T480" s="2">
        <v>82.5</v>
      </c>
      <c r="U480" s="2"/>
      <c r="V480" s="2"/>
      <c r="W480" s="2"/>
      <c r="X480" s="2"/>
      <c r="Y480" s="2">
        <f t="shared" si="7"/>
        <v>139</v>
      </c>
    </row>
    <row r="481" spans="1:25" x14ac:dyDescent="0.2">
      <c r="A481" s="15" t="s">
        <v>96</v>
      </c>
      <c r="I481" s="16">
        <v>50</v>
      </c>
      <c r="J481" s="7">
        <v>77.25</v>
      </c>
      <c r="P481" s="2"/>
      <c r="Q481" s="2"/>
      <c r="R481" s="2"/>
      <c r="S481" s="2"/>
      <c r="T481" s="2"/>
      <c r="U481" s="2"/>
      <c r="V481" s="2"/>
      <c r="W481" s="2"/>
      <c r="X481" s="2"/>
      <c r="Y481" s="2">
        <f t="shared" si="7"/>
        <v>127.25</v>
      </c>
    </row>
    <row r="482" spans="1:25" x14ac:dyDescent="0.2">
      <c r="A482" s="15" t="s">
        <v>1007</v>
      </c>
      <c r="D482">
        <v>75</v>
      </c>
      <c r="F482" s="19">
        <v>50</v>
      </c>
      <c r="I482" s="16"/>
      <c r="J482" s="7"/>
      <c r="P482" s="2"/>
      <c r="Q482" s="2"/>
      <c r="R482" s="2"/>
      <c r="S482" s="2"/>
      <c r="T482" s="2"/>
      <c r="U482" s="2"/>
      <c r="V482" s="2"/>
      <c r="W482" s="2"/>
      <c r="X482" s="2"/>
      <c r="Y482" s="2">
        <f t="shared" si="7"/>
        <v>125</v>
      </c>
    </row>
    <row r="483" spans="1:25" x14ac:dyDescent="0.2">
      <c r="A483" s="5" t="s">
        <v>380</v>
      </c>
      <c r="F483" s="19">
        <v>22.5</v>
      </c>
      <c r="H483">
        <v>50</v>
      </c>
      <c r="M483">
        <v>50</v>
      </c>
      <c r="P483" s="2"/>
      <c r="Q483" s="2"/>
      <c r="R483" s="2"/>
      <c r="S483" s="2"/>
      <c r="T483" s="2"/>
      <c r="U483" s="2"/>
      <c r="V483" s="2"/>
      <c r="W483" s="2"/>
      <c r="X483" s="2"/>
      <c r="Y483" s="2">
        <f t="shared" si="7"/>
        <v>122.5</v>
      </c>
    </row>
    <row r="484" spans="1:25" x14ac:dyDescent="0.2">
      <c r="A484" s="5" t="s">
        <v>381</v>
      </c>
      <c r="B484" s="3">
        <v>75</v>
      </c>
      <c r="C484" s="3">
        <v>75</v>
      </c>
      <c r="D484">
        <v>93</v>
      </c>
      <c r="E484" s="2">
        <v>50</v>
      </c>
      <c r="F484" s="19">
        <v>92</v>
      </c>
      <c r="G484">
        <v>88</v>
      </c>
      <c r="H484">
        <v>91</v>
      </c>
      <c r="I484" s="16">
        <v>101.25</v>
      </c>
      <c r="J484" s="2">
        <v>82.5</v>
      </c>
      <c r="K484">
        <v>78.75</v>
      </c>
      <c r="L484">
        <v>105.25</v>
      </c>
      <c r="M484" s="9">
        <v>101.25</v>
      </c>
      <c r="N484">
        <v>108.25</v>
      </c>
      <c r="O484">
        <v>104.5</v>
      </c>
      <c r="P484" s="2"/>
      <c r="Q484" s="2">
        <v>106.25</v>
      </c>
      <c r="R484" s="4">
        <v>75</v>
      </c>
      <c r="S484" s="2"/>
      <c r="T484" s="2"/>
      <c r="U484" s="2">
        <v>78.75</v>
      </c>
      <c r="V484" s="2"/>
      <c r="W484" s="2"/>
      <c r="X484" s="2"/>
      <c r="Y484" s="22">
        <f t="shared" si="7"/>
        <v>1505.75</v>
      </c>
    </row>
    <row r="485" spans="1:25" x14ac:dyDescent="0.2">
      <c r="A485" s="5" t="s">
        <v>1008</v>
      </c>
      <c r="E485" s="2">
        <v>50</v>
      </c>
      <c r="F485" s="19">
        <v>31.25</v>
      </c>
      <c r="G485"/>
      <c r="H485"/>
      <c r="I485" s="16"/>
      <c r="J485" s="2"/>
      <c r="M485" s="9"/>
      <c r="P485" s="2"/>
      <c r="Q485" s="2"/>
      <c r="R485" s="4"/>
      <c r="S485" s="2"/>
      <c r="T485" s="2"/>
      <c r="U485" s="2"/>
      <c r="V485" s="2"/>
      <c r="W485" s="2"/>
      <c r="X485" s="2"/>
      <c r="Y485" s="2">
        <f t="shared" si="7"/>
        <v>81.25</v>
      </c>
    </row>
    <row r="486" spans="1:25" x14ac:dyDescent="0.2">
      <c r="A486" s="5" t="s">
        <v>382</v>
      </c>
      <c r="I486" s="16">
        <v>75</v>
      </c>
      <c r="J486" s="2">
        <v>60</v>
      </c>
      <c r="L486" s="2">
        <v>52.5</v>
      </c>
      <c r="M486" s="9"/>
      <c r="P486" s="2"/>
      <c r="Q486" s="2"/>
      <c r="R486" s="4"/>
      <c r="S486" s="2"/>
      <c r="T486" s="2"/>
      <c r="U486" s="2"/>
      <c r="V486" s="2"/>
      <c r="W486" s="2"/>
      <c r="X486" s="2"/>
      <c r="Y486" s="2">
        <f t="shared" si="7"/>
        <v>187.5</v>
      </c>
    </row>
    <row r="487" spans="1:25" x14ac:dyDescent="0.2">
      <c r="A487" s="5" t="s">
        <v>383</v>
      </c>
      <c r="P487" s="2"/>
      <c r="Q487" s="2"/>
      <c r="R487" s="2"/>
      <c r="S487" s="2"/>
      <c r="T487" s="2">
        <v>52.5</v>
      </c>
      <c r="U487" s="2">
        <v>101.25</v>
      </c>
      <c r="V487" s="2">
        <v>101.25</v>
      </c>
      <c r="W487" s="2"/>
      <c r="X487" s="2"/>
      <c r="Y487" s="2">
        <f t="shared" si="7"/>
        <v>255</v>
      </c>
    </row>
    <row r="488" spans="1:25" x14ac:dyDescent="0.2">
      <c r="A488" s="5" t="s">
        <v>384</v>
      </c>
      <c r="P488" s="2"/>
      <c r="Q488" s="2">
        <v>52.5</v>
      </c>
      <c r="R488" s="2"/>
      <c r="S488" s="2"/>
      <c r="T488" s="2"/>
      <c r="U488" s="2"/>
      <c r="V488" s="2"/>
      <c r="W488" s="2"/>
      <c r="X488" s="2"/>
      <c r="Y488" s="2">
        <f t="shared" si="7"/>
        <v>52.5</v>
      </c>
    </row>
    <row r="489" spans="1:25" x14ac:dyDescent="0.2">
      <c r="A489" s="5" t="s">
        <v>385</v>
      </c>
      <c r="L489" s="2">
        <v>63.75</v>
      </c>
      <c r="M489">
        <v>50</v>
      </c>
      <c r="P489" s="2"/>
      <c r="Q489" s="2"/>
      <c r="R489" s="2"/>
      <c r="S489" s="2"/>
      <c r="T489" s="2"/>
      <c r="U489" s="2"/>
      <c r="V489" s="2"/>
      <c r="W489" s="2"/>
      <c r="X489" s="2"/>
      <c r="Y489" s="2">
        <f t="shared" si="7"/>
        <v>113.75</v>
      </c>
    </row>
    <row r="490" spans="1:25" x14ac:dyDescent="0.2">
      <c r="A490" s="5" t="s">
        <v>386</v>
      </c>
      <c r="P490" s="2"/>
      <c r="Q490" s="2">
        <v>41.25</v>
      </c>
      <c r="R490" s="4">
        <v>50</v>
      </c>
      <c r="S490" s="2"/>
      <c r="T490" s="2"/>
      <c r="U490" s="2"/>
      <c r="V490" s="2"/>
      <c r="W490" s="2"/>
      <c r="X490" s="2"/>
      <c r="Y490" s="2">
        <f t="shared" si="7"/>
        <v>91.25</v>
      </c>
    </row>
    <row r="491" spans="1:25" x14ac:dyDescent="0.2">
      <c r="A491" s="5" t="s">
        <v>828</v>
      </c>
      <c r="H491">
        <v>50</v>
      </c>
      <c r="I491" s="16">
        <v>60</v>
      </c>
      <c r="P491" s="2"/>
      <c r="Q491" s="2"/>
      <c r="R491" s="4"/>
      <c r="S491" s="2"/>
      <c r="T491" s="2"/>
      <c r="U491" s="2"/>
      <c r="V491" s="2"/>
      <c r="W491" s="2"/>
      <c r="X491" s="2"/>
      <c r="Y491" s="2">
        <f t="shared" si="7"/>
        <v>110</v>
      </c>
    </row>
    <row r="492" spans="1:25" x14ac:dyDescent="0.2">
      <c r="A492" s="5" t="s">
        <v>387</v>
      </c>
      <c r="N492">
        <v>33.75</v>
      </c>
      <c r="O492">
        <v>31</v>
      </c>
      <c r="P492" s="2"/>
      <c r="Q492" s="2"/>
      <c r="R492" s="4"/>
      <c r="S492" s="2"/>
      <c r="T492" s="2"/>
      <c r="U492" s="2"/>
      <c r="V492" s="2"/>
      <c r="W492" s="2"/>
      <c r="X492" s="2"/>
      <c r="Y492" s="2">
        <f t="shared" si="7"/>
        <v>64.75</v>
      </c>
    </row>
    <row r="493" spans="1:25" x14ac:dyDescent="0.2">
      <c r="A493" s="5" t="s">
        <v>388</v>
      </c>
      <c r="N493">
        <v>31.25</v>
      </c>
      <c r="O493">
        <v>37.5</v>
      </c>
      <c r="P493" s="2"/>
      <c r="Q493" s="2"/>
      <c r="R493" s="4"/>
      <c r="S493" s="2"/>
      <c r="T493" s="2"/>
      <c r="U493" s="2"/>
      <c r="V493" s="2"/>
      <c r="W493" s="2"/>
      <c r="X493" s="2"/>
      <c r="Y493" s="2">
        <f t="shared" si="7"/>
        <v>68.75</v>
      </c>
    </row>
    <row r="494" spans="1:25" x14ac:dyDescent="0.2">
      <c r="A494" s="5" t="s">
        <v>97</v>
      </c>
      <c r="I494" s="16">
        <v>31.25</v>
      </c>
      <c r="J494">
        <v>30</v>
      </c>
      <c r="P494" s="2"/>
      <c r="Q494" s="2"/>
      <c r="R494" s="2"/>
      <c r="S494" s="2"/>
      <c r="T494" s="2"/>
      <c r="U494" s="2"/>
      <c r="V494" s="2"/>
      <c r="W494" s="2"/>
      <c r="X494" s="2"/>
      <c r="Y494" s="2">
        <f t="shared" si="7"/>
        <v>61.25</v>
      </c>
    </row>
    <row r="495" spans="1:25" x14ac:dyDescent="0.2">
      <c r="A495" s="5" t="s">
        <v>389</v>
      </c>
      <c r="L495" s="2">
        <v>62.5</v>
      </c>
      <c r="M495">
        <v>50</v>
      </c>
      <c r="P495" s="2"/>
      <c r="Q495" s="2"/>
      <c r="R495" s="2"/>
      <c r="S495" s="2"/>
      <c r="T495" s="2"/>
      <c r="U495" s="2"/>
      <c r="V495" s="2"/>
      <c r="W495" s="2"/>
      <c r="X495" s="2"/>
      <c r="Y495" s="2">
        <f t="shared" si="7"/>
        <v>112.5</v>
      </c>
    </row>
    <row r="496" spans="1:25" x14ac:dyDescent="0.2">
      <c r="A496" s="5" t="s">
        <v>958</v>
      </c>
      <c r="G496">
        <v>50</v>
      </c>
      <c r="L496" s="2"/>
      <c r="P496" s="2"/>
      <c r="Q496" s="2"/>
      <c r="R496" s="2"/>
      <c r="S496" s="2"/>
      <c r="T496" s="2"/>
      <c r="U496" s="2"/>
      <c r="V496" s="2"/>
      <c r="W496" s="2"/>
      <c r="X496" s="2"/>
      <c r="Y496" s="2">
        <f t="shared" si="7"/>
        <v>50</v>
      </c>
    </row>
    <row r="497" spans="1:25" x14ac:dyDescent="0.2">
      <c r="A497" s="5" t="s">
        <v>390</v>
      </c>
      <c r="P497" s="2"/>
      <c r="Q497" s="2"/>
      <c r="R497" s="2"/>
      <c r="S497" s="2">
        <v>31</v>
      </c>
      <c r="T497" s="2">
        <v>50</v>
      </c>
      <c r="U497" s="2">
        <v>52.5</v>
      </c>
      <c r="V497" s="2">
        <v>41.25</v>
      </c>
      <c r="W497" s="2"/>
      <c r="X497" s="2"/>
      <c r="Y497" s="2">
        <f t="shared" si="7"/>
        <v>174.75</v>
      </c>
    </row>
    <row r="498" spans="1:25" x14ac:dyDescent="0.2">
      <c r="A498" s="5" t="s">
        <v>391</v>
      </c>
      <c r="L498" s="2">
        <v>60</v>
      </c>
      <c r="M498">
        <v>52.5</v>
      </c>
      <c r="P498" s="2"/>
      <c r="Q498" s="2"/>
      <c r="R498" s="2"/>
      <c r="S498" s="2"/>
      <c r="T498" s="2"/>
      <c r="U498" s="2"/>
      <c r="V498" s="2"/>
      <c r="W498" s="2"/>
      <c r="X498" s="2"/>
      <c r="Y498" s="2">
        <f t="shared" si="7"/>
        <v>112.5</v>
      </c>
    </row>
    <row r="499" spans="1:25" x14ac:dyDescent="0.2">
      <c r="A499" s="5" t="s">
        <v>392</v>
      </c>
      <c r="E499" s="2">
        <v>31.25</v>
      </c>
      <c r="I499" s="16">
        <v>31.25</v>
      </c>
      <c r="J499" s="2">
        <v>33.75</v>
      </c>
      <c r="K499">
        <v>50</v>
      </c>
      <c r="L499" s="2"/>
      <c r="P499" s="2"/>
      <c r="Q499" s="2"/>
      <c r="R499" s="2"/>
      <c r="S499" s="2"/>
      <c r="T499" s="2"/>
      <c r="U499" s="2"/>
      <c r="V499" s="2"/>
      <c r="W499" s="2"/>
      <c r="X499" s="2"/>
      <c r="Y499" s="2">
        <f t="shared" si="7"/>
        <v>146.25</v>
      </c>
    </row>
    <row r="500" spans="1:25" x14ac:dyDescent="0.2">
      <c r="A500" s="5" t="s">
        <v>1210</v>
      </c>
      <c r="C500" s="2">
        <v>50</v>
      </c>
      <c r="I500" s="16"/>
      <c r="J500" s="2"/>
      <c r="L500" s="2"/>
      <c r="P500" s="2"/>
      <c r="Q500" s="2"/>
      <c r="R500" s="2"/>
      <c r="S500" s="2"/>
      <c r="T500" s="2"/>
      <c r="U500" s="2"/>
      <c r="V500" s="2"/>
      <c r="W500" s="2"/>
      <c r="X500" s="2"/>
      <c r="Y500" s="2">
        <f t="shared" si="7"/>
        <v>50</v>
      </c>
    </row>
    <row r="501" spans="1:25" x14ac:dyDescent="0.2">
      <c r="A501" s="5" t="s">
        <v>1159</v>
      </c>
      <c r="D501">
        <v>52.5</v>
      </c>
      <c r="I501" s="16"/>
      <c r="J501" s="2"/>
      <c r="L501" s="2"/>
      <c r="P501" s="2"/>
      <c r="Q501" s="2"/>
      <c r="R501" s="2"/>
      <c r="S501" s="2"/>
      <c r="T501" s="2"/>
      <c r="U501" s="2"/>
      <c r="V501" s="2"/>
      <c r="W501" s="2"/>
      <c r="X501" s="2"/>
      <c r="Y501" s="2">
        <f t="shared" si="7"/>
        <v>52.5</v>
      </c>
    </row>
    <row r="502" spans="1:25" x14ac:dyDescent="0.2">
      <c r="A502" s="5" t="s">
        <v>393</v>
      </c>
      <c r="P502" s="2"/>
      <c r="Q502" s="2"/>
      <c r="R502" s="2"/>
      <c r="S502" s="2"/>
      <c r="T502" s="2"/>
      <c r="U502" s="2"/>
      <c r="V502" s="2"/>
      <c r="W502" s="2"/>
      <c r="X502" s="2">
        <v>93.75</v>
      </c>
      <c r="Y502" s="2">
        <f t="shared" si="7"/>
        <v>93.75</v>
      </c>
    </row>
    <row r="503" spans="1:25" x14ac:dyDescent="0.2">
      <c r="A503" s="15" t="s">
        <v>394</v>
      </c>
      <c r="J503" s="2">
        <v>63.75</v>
      </c>
      <c r="K503">
        <v>50</v>
      </c>
      <c r="P503" s="8"/>
      <c r="Q503" s="2"/>
      <c r="R503" s="2"/>
      <c r="S503" s="2"/>
      <c r="T503" s="2"/>
      <c r="U503" s="2"/>
      <c r="V503" s="2"/>
      <c r="W503" s="2"/>
      <c r="X503" s="2"/>
      <c r="Y503" s="2">
        <f t="shared" si="7"/>
        <v>113.75</v>
      </c>
    </row>
    <row r="504" spans="1:25" x14ac:dyDescent="0.2">
      <c r="A504" s="5" t="s">
        <v>1285</v>
      </c>
      <c r="B504" s="2">
        <v>50</v>
      </c>
      <c r="J504" s="2"/>
      <c r="P504" s="8"/>
      <c r="Q504" s="2"/>
      <c r="R504" s="2"/>
      <c r="S504" s="2"/>
      <c r="T504" s="2"/>
      <c r="U504" s="2"/>
      <c r="V504" s="2"/>
      <c r="W504" s="2"/>
      <c r="X504" s="2"/>
      <c r="Y504" s="2">
        <f t="shared" si="7"/>
        <v>50</v>
      </c>
    </row>
    <row r="505" spans="1:25" x14ac:dyDescent="0.2">
      <c r="A505" s="5" t="s">
        <v>395</v>
      </c>
      <c r="J505" s="2">
        <v>45</v>
      </c>
      <c r="L505">
        <v>66.75</v>
      </c>
      <c r="N505">
        <v>65</v>
      </c>
      <c r="P505" s="8"/>
      <c r="Q505" s="2"/>
      <c r="R505" s="2"/>
      <c r="S505" s="2"/>
      <c r="T505" s="2"/>
      <c r="U505" s="2"/>
      <c r="V505" s="2"/>
      <c r="W505" s="2"/>
      <c r="X505" s="2"/>
      <c r="Y505" s="2">
        <f t="shared" si="7"/>
        <v>176.75</v>
      </c>
    </row>
    <row r="506" spans="1:25" x14ac:dyDescent="0.2">
      <c r="A506" s="5" t="s">
        <v>1009</v>
      </c>
      <c r="F506" s="19">
        <v>79.75</v>
      </c>
      <c r="J506" s="2"/>
      <c r="P506" s="8"/>
      <c r="Q506" s="2"/>
      <c r="R506" s="2"/>
      <c r="S506" s="2"/>
      <c r="T506" s="2"/>
      <c r="U506" s="2"/>
      <c r="V506" s="2"/>
      <c r="W506" s="2"/>
      <c r="X506" s="2"/>
      <c r="Y506" s="2">
        <f t="shared" si="7"/>
        <v>79.75</v>
      </c>
    </row>
    <row r="507" spans="1:25" x14ac:dyDescent="0.2">
      <c r="A507" s="15" t="s">
        <v>396</v>
      </c>
      <c r="P507" s="8">
        <v>50</v>
      </c>
      <c r="Q507" s="2"/>
      <c r="R507" s="2"/>
      <c r="S507" s="2"/>
      <c r="T507" s="2"/>
      <c r="U507" s="2"/>
      <c r="V507" s="2"/>
      <c r="W507" s="2"/>
      <c r="X507" s="2"/>
      <c r="Y507" s="2">
        <f t="shared" ref="Y507:Y570" si="8">SUM(B507:X507)</f>
        <v>50</v>
      </c>
    </row>
    <row r="508" spans="1:25" x14ac:dyDescent="0.2">
      <c r="A508" s="15" t="s">
        <v>897</v>
      </c>
      <c r="H508">
        <v>50</v>
      </c>
      <c r="P508" s="8"/>
      <c r="Q508" s="2"/>
      <c r="R508" s="2"/>
      <c r="S508" s="2"/>
      <c r="T508" s="2"/>
      <c r="U508" s="2"/>
      <c r="V508" s="2"/>
      <c r="W508" s="2"/>
      <c r="X508" s="2"/>
      <c r="Y508" s="2">
        <f t="shared" si="8"/>
        <v>50</v>
      </c>
    </row>
    <row r="509" spans="1:25" x14ac:dyDescent="0.2">
      <c r="A509" s="15" t="s">
        <v>397</v>
      </c>
      <c r="B509" s="3">
        <v>56.25</v>
      </c>
      <c r="C509" s="2">
        <v>75</v>
      </c>
      <c r="D509">
        <v>75</v>
      </c>
      <c r="E509" s="2">
        <v>63.75</v>
      </c>
      <c r="F509" s="19">
        <v>63.75</v>
      </c>
      <c r="G509">
        <v>52.5</v>
      </c>
      <c r="H509">
        <v>75</v>
      </c>
      <c r="I509" s="16">
        <v>75</v>
      </c>
      <c r="J509" s="3">
        <v>75</v>
      </c>
      <c r="P509" s="2"/>
      <c r="Q509" s="2"/>
      <c r="R509" s="2"/>
      <c r="S509" s="2"/>
      <c r="T509" s="2"/>
      <c r="U509" s="2"/>
      <c r="V509" s="2"/>
      <c r="W509" s="2"/>
      <c r="X509" s="2"/>
      <c r="Y509" s="18">
        <f t="shared" si="8"/>
        <v>611.25</v>
      </c>
    </row>
    <row r="510" spans="1:25" x14ac:dyDescent="0.2">
      <c r="A510" s="15" t="s">
        <v>398</v>
      </c>
      <c r="K510">
        <v>50</v>
      </c>
      <c r="P510" s="2"/>
      <c r="Q510" s="2"/>
      <c r="R510" s="2"/>
      <c r="S510" s="2"/>
      <c r="T510" s="2"/>
      <c r="U510" s="2"/>
      <c r="V510" s="2"/>
      <c r="W510" s="2"/>
      <c r="X510" s="2"/>
      <c r="Y510" s="2">
        <f t="shared" si="8"/>
        <v>50</v>
      </c>
    </row>
    <row r="511" spans="1:25" x14ac:dyDescent="0.2">
      <c r="A511" s="5" t="s">
        <v>1089</v>
      </c>
      <c r="E511" s="2">
        <v>33.75</v>
      </c>
      <c r="P511" s="2"/>
      <c r="Q511" s="2"/>
      <c r="R511" s="2"/>
      <c r="S511" s="2"/>
      <c r="T511" s="2"/>
      <c r="U511" s="2"/>
      <c r="V511" s="2"/>
      <c r="W511" s="2"/>
      <c r="X511" s="2"/>
      <c r="Y511" s="2">
        <f t="shared" si="8"/>
        <v>33.75</v>
      </c>
    </row>
    <row r="512" spans="1:25" x14ac:dyDescent="0.2">
      <c r="A512" s="15" t="s">
        <v>399</v>
      </c>
      <c r="I512" s="16">
        <v>22.5</v>
      </c>
      <c r="K512">
        <v>30</v>
      </c>
      <c r="P512" s="2"/>
      <c r="Q512" s="2"/>
      <c r="R512" s="2"/>
      <c r="S512" s="2"/>
      <c r="T512" s="2"/>
      <c r="U512" s="2"/>
      <c r="V512" s="2"/>
      <c r="W512" s="2"/>
      <c r="X512" s="2"/>
      <c r="Y512" s="2">
        <f t="shared" si="8"/>
        <v>52.5</v>
      </c>
    </row>
    <row r="513" spans="1:25" x14ac:dyDescent="0.2">
      <c r="A513" s="5" t="s">
        <v>400</v>
      </c>
      <c r="P513" s="2"/>
      <c r="Q513" s="2">
        <v>50</v>
      </c>
      <c r="R513" s="4">
        <v>41.25</v>
      </c>
      <c r="S513" s="2">
        <v>50.75</v>
      </c>
      <c r="T513" s="2"/>
      <c r="U513" s="2"/>
      <c r="V513" s="2"/>
      <c r="W513" s="2"/>
      <c r="X513" s="2"/>
      <c r="Y513" s="2">
        <f t="shared" si="8"/>
        <v>142</v>
      </c>
    </row>
    <row r="514" spans="1:25" x14ac:dyDescent="0.2">
      <c r="A514" s="5" t="s">
        <v>401</v>
      </c>
      <c r="K514">
        <v>50</v>
      </c>
      <c r="L514" s="2">
        <v>52.5</v>
      </c>
      <c r="M514">
        <v>33.75</v>
      </c>
      <c r="P514" s="2"/>
      <c r="Q514" s="2"/>
      <c r="R514" s="4"/>
      <c r="S514" s="2"/>
      <c r="T514" s="2"/>
      <c r="U514" s="2"/>
      <c r="V514" s="2"/>
      <c r="W514" s="2"/>
      <c r="X514" s="2"/>
      <c r="Y514" s="2">
        <f t="shared" si="8"/>
        <v>136.25</v>
      </c>
    </row>
    <row r="515" spans="1:25" x14ac:dyDescent="0.2">
      <c r="A515" s="5" t="s">
        <v>1160</v>
      </c>
      <c r="D515">
        <v>63.75</v>
      </c>
      <c r="L515" s="2"/>
      <c r="P515" s="2"/>
      <c r="Q515" s="2"/>
      <c r="R515" s="4"/>
      <c r="S515" s="2"/>
      <c r="T515" s="2"/>
      <c r="U515" s="2"/>
      <c r="V515" s="2"/>
      <c r="W515" s="2"/>
      <c r="X515" s="2"/>
      <c r="Y515" s="2">
        <f t="shared" si="8"/>
        <v>63.75</v>
      </c>
    </row>
    <row r="516" spans="1:25" x14ac:dyDescent="0.2">
      <c r="A516" s="14" t="s">
        <v>98</v>
      </c>
      <c r="J516" s="3">
        <v>82</v>
      </c>
      <c r="P516" s="2"/>
      <c r="Q516" s="2"/>
      <c r="R516" s="4"/>
      <c r="S516" s="2"/>
      <c r="T516" s="2"/>
      <c r="U516" s="2"/>
      <c r="V516" s="2"/>
      <c r="W516" s="2"/>
      <c r="X516" s="2"/>
      <c r="Y516" s="2">
        <f t="shared" si="8"/>
        <v>82</v>
      </c>
    </row>
    <row r="517" spans="1:25" x14ac:dyDescent="0.2">
      <c r="A517" s="5" t="s">
        <v>402</v>
      </c>
      <c r="E517" s="2">
        <v>37.5</v>
      </c>
      <c r="F517" s="19">
        <v>53.5</v>
      </c>
      <c r="H517">
        <v>106</v>
      </c>
      <c r="J517" s="3">
        <v>60</v>
      </c>
      <c r="K517">
        <v>50</v>
      </c>
      <c r="L517" s="2">
        <v>60</v>
      </c>
      <c r="P517" s="2"/>
      <c r="Q517" s="2"/>
      <c r="R517" s="2"/>
      <c r="S517" s="2"/>
      <c r="T517" s="2"/>
      <c r="U517" s="2"/>
      <c r="V517" s="2"/>
      <c r="W517" s="2"/>
      <c r="X517" s="2"/>
      <c r="Y517" s="2">
        <f t="shared" si="8"/>
        <v>367</v>
      </c>
    </row>
    <row r="518" spans="1:25" x14ac:dyDescent="0.2">
      <c r="A518" s="5" t="s">
        <v>403</v>
      </c>
      <c r="N518">
        <v>50</v>
      </c>
      <c r="O518">
        <v>52.5</v>
      </c>
      <c r="P518" s="2"/>
      <c r="Q518" s="2"/>
      <c r="R518" s="2"/>
      <c r="S518" s="2"/>
      <c r="T518" s="2"/>
      <c r="U518" s="2"/>
      <c r="V518" s="2"/>
      <c r="W518" s="2"/>
      <c r="X518" s="2"/>
      <c r="Y518" s="2">
        <f t="shared" si="8"/>
        <v>102.5</v>
      </c>
    </row>
    <row r="519" spans="1:25" x14ac:dyDescent="0.2">
      <c r="A519" s="5" t="s">
        <v>1010</v>
      </c>
      <c r="E519" s="2">
        <v>50</v>
      </c>
      <c r="F519" s="19">
        <v>52.5</v>
      </c>
      <c r="P519" s="2"/>
      <c r="Q519" s="2"/>
      <c r="R519" s="2"/>
      <c r="S519" s="2"/>
      <c r="T519" s="2"/>
      <c r="U519" s="2"/>
      <c r="V519" s="2"/>
      <c r="W519" s="2"/>
      <c r="X519" s="2"/>
      <c r="Y519" s="2">
        <f t="shared" si="8"/>
        <v>102.5</v>
      </c>
    </row>
    <row r="520" spans="1:25" x14ac:dyDescent="0.2">
      <c r="A520" s="5" t="s">
        <v>1090</v>
      </c>
      <c r="C520" s="2">
        <v>79</v>
      </c>
      <c r="D520">
        <v>86.25</v>
      </c>
      <c r="E520" s="2">
        <v>50</v>
      </c>
      <c r="P520" s="2"/>
      <c r="Q520" s="2"/>
      <c r="R520" s="2"/>
      <c r="S520" s="2"/>
      <c r="T520" s="2"/>
      <c r="U520" s="2"/>
      <c r="V520" s="2"/>
      <c r="W520" s="2"/>
      <c r="X520" s="2"/>
      <c r="Y520" s="2">
        <f t="shared" si="8"/>
        <v>215.25</v>
      </c>
    </row>
    <row r="521" spans="1:25" x14ac:dyDescent="0.2">
      <c r="A521" s="5" t="s">
        <v>1091</v>
      </c>
      <c r="B521" s="2">
        <v>97</v>
      </c>
      <c r="C521" s="2">
        <v>79</v>
      </c>
      <c r="D521">
        <v>90</v>
      </c>
      <c r="E521" s="2">
        <v>92</v>
      </c>
      <c r="P521" s="2"/>
      <c r="Q521" s="2"/>
      <c r="R521" s="2"/>
      <c r="S521" s="2"/>
      <c r="T521" s="2"/>
      <c r="U521" s="2"/>
      <c r="V521" s="2"/>
      <c r="W521" s="2"/>
      <c r="X521" s="2"/>
      <c r="Y521" s="2">
        <f t="shared" si="8"/>
        <v>358</v>
      </c>
    </row>
    <row r="522" spans="1:25" x14ac:dyDescent="0.2">
      <c r="A522" s="5" t="s">
        <v>1011</v>
      </c>
      <c r="B522" s="2">
        <v>11.25</v>
      </c>
      <c r="C522" s="2">
        <v>15</v>
      </c>
      <c r="D522">
        <v>30</v>
      </c>
      <c r="F522" s="19">
        <v>41.75</v>
      </c>
      <c r="P522" s="2"/>
      <c r="Q522" s="2"/>
      <c r="R522" s="2"/>
      <c r="S522" s="2"/>
      <c r="T522" s="2"/>
      <c r="U522" s="2"/>
      <c r="V522" s="2"/>
      <c r="W522" s="2"/>
      <c r="X522" s="2"/>
      <c r="Y522" s="2">
        <f t="shared" si="8"/>
        <v>98</v>
      </c>
    </row>
    <row r="523" spans="1:25" x14ac:dyDescent="0.2">
      <c r="A523" s="5" t="s">
        <v>99</v>
      </c>
      <c r="B523" s="2">
        <v>11.25</v>
      </c>
      <c r="C523" s="2">
        <v>15</v>
      </c>
      <c r="D523">
        <v>26.25</v>
      </c>
      <c r="F523" s="19">
        <v>30</v>
      </c>
      <c r="I523" s="16">
        <v>30</v>
      </c>
      <c r="J523" s="2">
        <v>26.25</v>
      </c>
      <c r="P523" s="2"/>
      <c r="Q523" s="2"/>
      <c r="R523" s="2"/>
      <c r="S523" s="2"/>
      <c r="T523" s="2"/>
      <c r="U523" s="2"/>
      <c r="V523" s="2"/>
      <c r="W523" s="2"/>
      <c r="X523" s="2"/>
      <c r="Y523" s="2">
        <f t="shared" si="8"/>
        <v>138.75</v>
      </c>
    </row>
    <row r="524" spans="1:25" x14ac:dyDescent="0.2">
      <c r="A524" s="15" t="s">
        <v>404</v>
      </c>
      <c r="O524">
        <v>30</v>
      </c>
      <c r="P524" s="8">
        <v>50</v>
      </c>
      <c r="Q524" s="2"/>
      <c r="R524" s="2"/>
      <c r="S524" s="2"/>
      <c r="T524" s="2"/>
      <c r="U524" s="2"/>
      <c r="V524" s="2"/>
      <c r="W524" s="2"/>
      <c r="X524" s="2"/>
      <c r="Y524" s="2">
        <f t="shared" si="8"/>
        <v>80</v>
      </c>
    </row>
    <row r="525" spans="1:25" x14ac:dyDescent="0.2">
      <c r="A525" s="14" t="s">
        <v>405</v>
      </c>
      <c r="P525" s="8"/>
      <c r="Q525" s="3"/>
      <c r="R525" s="4">
        <v>50</v>
      </c>
      <c r="S525" s="2"/>
      <c r="T525" s="2"/>
      <c r="U525" s="2"/>
      <c r="V525" s="2"/>
      <c r="W525" s="2"/>
      <c r="X525" s="2"/>
      <c r="Y525" s="2">
        <f t="shared" si="8"/>
        <v>50</v>
      </c>
    </row>
    <row r="526" spans="1:25" x14ac:dyDescent="0.2">
      <c r="A526" s="15" t="s">
        <v>406</v>
      </c>
      <c r="K526">
        <v>75</v>
      </c>
      <c r="P526" s="8">
        <v>63.75</v>
      </c>
      <c r="Q526" s="3"/>
      <c r="R526" s="4"/>
      <c r="S526" s="2"/>
      <c r="T526" s="2"/>
      <c r="U526" s="2"/>
      <c r="V526" s="2"/>
      <c r="W526" s="2"/>
      <c r="X526" s="2"/>
      <c r="Y526" s="2">
        <f t="shared" si="8"/>
        <v>138.75</v>
      </c>
    </row>
    <row r="527" spans="1:25" x14ac:dyDescent="0.2">
      <c r="A527" s="5" t="s">
        <v>407</v>
      </c>
      <c r="N527">
        <v>76</v>
      </c>
      <c r="P527" s="8"/>
      <c r="Q527" s="3"/>
      <c r="R527" s="4"/>
      <c r="S527" s="2"/>
      <c r="T527" s="2"/>
      <c r="U527" s="2"/>
      <c r="V527" s="2"/>
      <c r="W527" s="2"/>
      <c r="X527" s="2"/>
      <c r="Y527" s="2">
        <f t="shared" si="8"/>
        <v>76</v>
      </c>
    </row>
    <row r="528" spans="1:25" x14ac:dyDescent="0.2">
      <c r="A528" s="15" t="s">
        <v>1012</v>
      </c>
      <c r="F528" s="19">
        <v>53.75</v>
      </c>
      <c r="L528" s="7"/>
      <c r="P528" s="8"/>
      <c r="Q528" s="3"/>
      <c r="R528" s="4"/>
      <c r="S528" s="2"/>
      <c r="T528" s="2"/>
      <c r="U528" s="2"/>
      <c r="V528" s="2"/>
      <c r="W528" s="2"/>
      <c r="X528" s="2"/>
      <c r="Y528" s="2">
        <f t="shared" si="8"/>
        <v>53.75</v>
      </c>
    </row>
    <row r="529" spans="1:25" x14ac:dyDescent="0.2">
      <c r="A529" s="15" t="s">
        <v>408</v>
      </c>
      <c r="P529" s="8">
        <v>63.75</v>
      </c>
      <c r="Q529" s="3"/>
      <c r="R529" s="4"/>
      <c r="S529" s="2"/>
      <c r="T529" s="2"/>
      <c r="U529" s="2"/>
      <c r="V529" s="2"/>
      <c r="W529" s="2"/>
      <c r="X529" s="2"/>
      <c r="Y529" s="2">
        <f t="shared" si="8"/>
        <v>63.75</v>
      </c>
    </row>
    <row r="530" spans="1:25" x14ac:dyDescent="0.2">
      <c r="A530" s="5" t="s">
        <v>100</v>
      </c>
      <c r="J530" s="2">
        <v>50</v>
      </c>
      <c r="P530" s="8"/>
      <c r="Q530" s="3"/>
      <c r="R530" s="4"/>
      <c r="S530" s="2"/>
      <c r="T530" s="2"/>
      <c r="U530" s="2"/>
      <c r="V530" s="2"/>
      <c r="W530" s="2"/>
      <c r="X530" s="2"/>
      <c r="Y530" s="2">
        <f t="shared" si="8"/>
        <v>50</v>
      </c>
    </row>
    <row r="531" spans="1:25" x14ac:dyDescent="0.2">
      <c r="A531" s="5" t="s">
        <v>409</v>
      </c>
      <c r="P531" s="2"/>
      <c r="Q531" s="2">
        <v>75.25</v>
      </c>
      <c r="R531" s="2"/>
      <c r="S531" s="2"/>
      <c r="T531" s="2"/>
      <c r="U531" s="2"/>
      <c r="V531" s="2"/>
      <c r="W531" s="2"/>
      <c r="X531" s="2"/>
      <c r="Y531" s="2">
        <f t="shared" si="8"/>
        <v>75.25</v>
      </c>
    </row>
    <row r="532" spans="1:25" x14ac:dyDescent="0.2">
      <c r="A532" s="5" t="s">
        <v>410</v>
      </c>
      <c r="P532" s="2"/>
      <c r="Q532" s="2">
        <v>64</v>
      </c>
      <c r="R532" s="2"/>
      <c r="S532" s="2"/>
      <c r="T532" s="2"/>
      <c r="U532" s="2"/>
      <c r="V532" s="2"/>
      <c r="W532" s="2"/>
      <c r="X532" s="2"/>
      <c r="Y532" s="2">
        <f t="shared" si="8"/>
        <v>64</v>
      </c>
    </row>
    <row r="533" spans="1:25" x14ac:dyDescent="0.2">
      <c r="A533" s="5" t="s">
        <v>1092</v>
      </c>
      <c r="E533" s="2">
        <v>31.25</v>
      </c>
      <c r="P533" s="2"/>
      <c r="Q533" s="2"/>
      <c r="R533" s="2"/>
      <c r="S533" s="2"/>
      <c r="T533" s="2"/>
      <c r="U533" s="2"/>
      <c r="V533" s="2"/>
      <c r="W533" s="2"/>
      <c r="X533" s="2"/>
      <c r="Y533" s="2">
        <f t="shared" si="8"/>
        <v>31.25</v>
      </c>
    </row>
    <row r="534" spans="1:25" x14ac:dyDescent="0.2">
      <c r="A534" s="5" t="s">
        <v>829</v>
      </c>
      <c r="I534" s="16">
        <v>75</v>
      </c>
      <c r="P534" s="2"/>
      <c r="Q534" s="2"/>
      <c r="R534" s="2"/>
      <c r="S534" s="2"/>
      <c r="T534" s="2"/>
      <c r="U534" s="2"/>
      <c r="V534" s="2"/>
      <c r="W534" s="2"/>
      <c r="X534" s="2"/>
      <c r="Y534" s="2">
        <f t="shared" si="8"/>
        <v>75</v>
      </c>
    </row>
    <row r="535" spans="1:25" x14ac:dyDescent="0.2">
      <c r="A535" s="5" t="s">
        <v>411</v>
      </c>
      <c r="K535">
        <v>50</v>
      </c>
      <c r="P535" s="2"/>
      <c r="Q535" s="2"/>
      <c r="R535" s="2"/>
      <c r="S535" s="2"/>
      <c r="T535" s="2"/>
      <c r="U535" s="2"/>
      <c r="V535" s="2"/>
      <c r="W535" s="2"/>
      <c r="X535" s="2"/>
      <c r="Y535" s="2">
        <f t="shared" si="8"/>
        <v>50</v>
      </c>
    </row>
    <row r="536" spans="1:25" x14ac:dyDescent="0.2">
      <c r="A536" s="15" t="s">
        <v>412</v>
      </c>
      <c r="P536" s="8">
        <v>75</v>
      </c>
      <c r="Q536" s="2"/>
      <c r="R536" s="2"/>
      <c r="S536" s="2"/>
      <c r="T536" s="2"/>
      <c r="U536" s="2"/>
      <c r="V536" s="2"/>
      <c r="W536" s="2"/>
      <c r="X536" s="2"/>
      <c r="Y536" s="2">
        <f t="shared" si="8"/>
        <v>75</v>
      </c>
    </row>
    <row r="537" spans="1:25" x14ac:dyDescent="0.2">
      <c r="A537" s="5" t="s">
        <v>413</v>
      </c>
      <c r="J537" s="2">
        <v>53.5</v>
      </c>
      <c r="K537">
        <v>63.75</v>
      </c>
      <c r="L537" s="2"/>
      <c r="P537" s="2"/>
      <c r="Q537" s="2"/>
      <c r="R537" s="2"/>
      <c r="S537" s="2"/>
      <c r="T537" s="2"/>
      <c r="U537" s="2"/>
      <c r="V537" s="2"/>
      <c r="W537" s="2"/>
      <c r="X537" s="2"/>
      <c r="Y537" s="2">
        <f t="shared" si="8"/>
        <v>117.25</v>
      </c>
    </row>
    <row r="538" spans="1:25" x14ac:dyDescent="0.2">
      <c r="A538" s="15" t="s">
        <v>101</v>
      </c>
      <c r="J538" s="7">
        <v>52.5</v>
      </c>
      <c r="L538" s="2"/>
      <c r="P538" s="2"/>
      <c r="Q538" s="2"/>
      <c r="R538" s="2"/>
      <c r="S538" s="2"/>
      <c r="T538" s="2"/>
      <c r="U538" s="2"/>
      <c r="V538" s="2"/>
      <c r="W538" s="2"/>
      <c r="X538" s="2"/>
      <c r="Y538" s="2">
        <f t="shared" si="8"/>
        <v>52.5</v>
      </c>
    </row>
    <row r="539" spans="1:25" x14ac:dyDescent="0.2">
      <c r="A539" s="5" t="s">
        <v>414</v>
      </c>
      <c r="P539" s="2"/>
      <c r="Q539" s="2">
        <v>63.75</v>
      </c>
      <c r="R539" s="2"/>
      <c r="S539" s="2"/>
      <c r="T539" s="2"/>
      <c r="U539" s="2"/>
      <c r="V539" s="2"/>
      <c r="W539" s="2"/>
      <c r="X539" s="2"/>
      <c r="Y539" s="2">
        <f t="shared" si="8"/>
        <v>63.75</v>
      </c>
    </row>
    <row r="540" spans="1:25" x14ac:dyDescent="0.2">
      <c r="A540" s="5" t="s">
        <v>1161</v>
      </c>
      <c r="D540">
        <v>31.25</v>
      </c>
      <c r="P540" s="2"/>
      <c r="Q540" s="2"/>
      <c r="R540" s="2"/>
      <c r="S540" s="2"/>
      <c r="T540" s="2"/>
      <c r="U540" s="2"/>
      <c r="V540" s="2"/>
      <c r="W540" s="2"/>
      <c r="X540" s="2"/>
      <c r="Y540" s="2">
        <f t="shared" si="8"/>
        <v>31.25</v>
      </c>
    </row>
    <row r="541" spans="1:25" x14ac:dyDescent="0.2">
      <c r="A541" s="5" t="s">
        <v>415</v>
      </c>
      <c r="N541">
        <v>60</v>
      </c>
      <c r="P541" s="2"/>
      <c r="Q541" s="2"/>
      <c r="R541" s="2"/>
      <c r="S541" s="2"/>
      <c r="T541" s="2"/>
      <c r="U541" s="2"/>
      <c r="V541" s="2"/>
      <c r="W541" s="2"/>
      <c r="X541" s="2"/>
      <c r="Y541" s="2">
        <f t="shared" si="8"/>
        <v>60</v>
      </c>
    </row>
    <row r="542" spans="1:25" x14ac:dyDescent="0.2">
      <c r="A542" s="5" t="s">
        <v>416</v>
      </c>
      <c r="B542" s="2">
        <v>63.75</v>
      </c>
      <c r="P542" s="2"/>
      <c r="Q542" s="2"/>
      <c r="R542" s="2"/>
      <c r="S542" s="2"/>
      <c r="T542" s="2">
        <v>75</v>
      </c>
      <c r="U542" s="2"/>
      <c r="V542" s="2"/>
      <c r="W542" s="2"/>
      <c r="X542" s="2"/>
      <c r="Y542" s="2">
        <f t="shared" si="8"/>
        <v>138.75</v>
      </c>
    </row>
    <row r="543" spans="1:25" x14ac:dyDescent="0.2">
      <c r="A543" s="14" t="s">
        <v>417</v>
      </c>
      <c r="M543">
        <v>76</v>
      </c>
      <c r="N543">
        <v>63.75</v>
      </c>
      <c r="P543" s="8">
        <v>113.75</v>
      </c>
      <c r="Q543" s="2">
        <v>52.5</v>
      </c>
      <c r="R543" s="4">
        <v>75</v>
      </c>
      <c r="S543" s="2">
        <v>119.75</v>
      </c>
      <c r="T543" s="2"/>
      <c r="U543" s="2"/>
      <c r="V543" s="2"/>
      <c r="W543" s="2"/>
      <c r="X543" s="2"/>
      <c r="Y543" s="18">
        <f t="shared" si="8"/>
        <v>500.75</v>
      </c>
    </row>
    <row r="544" spans="1:25" x14ac:dyDescent="0.2">
      <c r="A544" s="14" t="s">
        <v>1093</v>
      </c>
      <c r="E544" s="3">
        <v>78</v>
      </c>
      <c r="P544" s="8"/>
      <c r="Q544" s="2"/>
      <c r="R544" s="4"/>
      <c r="S544" s="2"/>
      <c r="T544" s="2"/>
      <c r="U544" s="2"/>
      <c r="V544" s="2"/>
      <c r="W544" s="2"/>
      <c r="X544" s="2"/>
      <c r="Y544" s="2">
        <f t="shared" si="8"/>
        <v>78</v>
      </c>
    </row>
    <row r="545" spans="1:25" x14ac:dyDescent="0.2">
      <c r="A545" s="5" t="s">
        <v>1162</v>
      </c>
      <c r="D545">
        <v>63.75</v>
      </c>
      <c r="E545" s="3"/>
      <c r="P545" s="8"/>
      <c r="Q545" s="2"/>
      <c r="R545" s="4"/>
      <c r="S545" s="2"/>
      <c r="T545" s="2"/>
      <c r="U545" s="2"/>
      <c r="V545" s="2"/>
      <c r="W545" s="2"/>
      <c r="X545" s="2"/>
      <c r="Y545" s="2">
        <f t="shared" si="8"/>
        <v>63.75</v>
      </c>
    </row>
    <row r="546" spans="1:25" x14ac:dyDescent="0.2">
      <c r="A546" s="14" t="s">
        <v>418</v>
      </c>
      <c r="N546">
        <v>50</v>
      </c>
      <c r="O546">
        <v>50</v>
      </c>
      <c r="P546" s="8"/>
      <c r="Q546" s="2"/>
      <c r="R546" s="4"/>
      <c r="S546" s="2"/>
      <c r="T546" s="2"/>
      <c r="U546" s="2"/>
      <c r="V546" s="2"/>
      <c r="W546" s="2"/>
      <c r="X546" s="2"/>
      <c r="Y546" s="2">
        <f t="shared" si="8"/>
        <v>100</v>
      </c>
    </row>
    <row r="547" spans="1:25" x14ac:dyDescent="0.2">
      <c r="A547" s="5" t="s">
        <v>419</v>
      </c>
      <c r="O547">
        <v>52.5</v>
      </c>
      <c r="P547" s="2"/>
      <c r="Q547" s="2"/>
      <c r="R547" s="4"/>
      <c r="S547" s="2"/>
      <c r="T547" s="2"/>
      <c r="U547" s="2"/>
      <c r="V547" s="2"/>
      <c r="W547" s="2"/>
      <c r="X547" s="2"/>
      <c r="Y547" s="2">
        <f t="shared" si="8"/>
        <v>52.5</v>
      </c>
    </row>
    <row r="548" spans="1:25" x14ac:dyDescent="0.2">
      <c r="A548" s="5" t="s">
        <v>1286</v>
      </c>
      <c r="B548" s="2">
        <v>33.75</v>
      </c>
      <c r="P548" s="2"/>
      <c r="Q548" s="2"/>
      <c r="R548" s="4"/>
      <c r="S548" s="2"/>
      <c r="T548" s="2"/>
      <c r="U548" s="2"/>
      <c r="V548" s="2"/>
      <c r="W548" s="2"/>
      <c r="X548" s="2"/>
      <c r="Y548" s="2">
        <f t="shared" si="8"/>
        <v>33.75</v>
      </c>
    </row>
    <row r="549" spans="1:25" x14ac:dyDescent="0.2">
      <c r="A549" s="5" t="s">
        <v>420</v>
      </c>
      <c r="M549">
        <v>50</v>
      </c>
      <c r="P549" s="2"/>
      <c r="Q549" s="2"/>
      <c r="R549" s="4"/>
      <c r="S549" s="2"/>
      <c r="T549" s="2"/>
      <c r="U549" s="2"/>
      <c r="V549" s="2"/>
      <c r="W549" s="2"/>
      <c r="X549" s="2"/>
      <c r="Y549" s="2">
        <f t="shared" si="8"/>
        <v>50</v>
      </c>
    </row>
    <row r="550" spans="1:25" x14ac:dyDescent="0.2">
      <c r="A550" s="5" t="s">
        <v>421</v>
      </c>
      <c r="P550" s="2"/>
      <c r="Q550" s="2"/>
      <c r="R550" s="2"/>
      <c r="S550" s="2"/>
      <c r="T550" s="2">
        <v>50</v>
      </c>
      <c r="U550" s="2"/>
      <c r="V550" s="2">
        <v>50</v>
      </c>
      <c r="W550" s="2"/>
      <c r="X550" s="2"/>
      <c r="Y550" s="2">
        <f t="shared" si="8"/>
        <v>100</v>
      </c>
    </row>
    <row r="551" spans="1:25" x14ac:dyDescent="0.2">
      <c r="A551" s="5" t="s">
        <v>422</v>
      </c>
      <c r="M551">
        <v>52.5</v>
      </c>
      <c r="O551">
        <v>75</v>
      </c>
      <c r="P551" s="2"/>
      <c r="Q551" s="2"/>
      <c r="R551" s="2"/>
      <c r="S551" s="2"/>
      <c r="T551" s="2"/>
      <c r="U551" s="2"/>
      <c r="V551" s="2"/>
      <c r="W551" s="2"/>
      <c r="X551" s="2"/>
      <c r="Y551" s="2">
        <f t="shared" si="8"/>
        <v>127.5</v>
      </c>
    </row>
    <row r="552" spans="1:25" x14ac:dyDescent="0.2">
      <c r="A552" s="5" t="s">
        <v>1287</v>
      </c>
      <c r="B552" s="2">
        <v>45</v>
      </c>
      <c r="P552" s="2"/>
      <c r="Q552" s="2"/>
      <c r="R552" s="2"/>
      <c r="S552" s="2"/>
      <c r="T552" s="2"/>
      <c r="U552" s="2"/>
      <c r="V552" s="2"/>
      <c r="W552" s="2"/>
      <c r="X552" s="2"/>
      <c r="Y552" s="2">
        <f t="shared" si="8"/>
        <v>45</v>
      </c>
    </row>
    <row r="553" spans="1:25" x14ac:dyDescent="0.2">
      <c r="A553" s="5" t="s">
        <v>1094</v>
      </c>
      <c r="E553" s="2">
        <v>103.5</v>
      </c>
      <c r="P553" s="2"/>
      <c r="Q553" s="2"/>
      <c r="R553" s="2"/>
      <c r="S553" s="2"/>
      <c r="T553" s="2"/>
      <c r="U553" s="2"/>
      <c r="V553" s="2"/>
      <c r="W553" s="2"/>
      <c r="X553" s="2"/>
      <c r="Y553" s="2">
        <f t="shared" si="8"/>
        <v>103.5</v>
      </c>
    </row>
    <row r="554" spans="1:25" x14ac:dyDescent="0.2">
      <c r="A554" s="5" t="s">
        <v>1095</v>
      </c>
      <c r="E554" s="2">
        <v>26.25</v>
      </c>
      <c r="P554" s="2"/>
      <c r="Q554" s="2"/>
      <c r="R554" s="2"/>
      <c r="S554" s="2"/>
      <c r="T554" s="2"/>
      <c r="U554" s="2"/>
      <c r="V554" s="2"/>
      <c r="W554" s="2"/>
      <c r="X554" s="2"/>
      <c r="Y554" s="2">
        <f t="shared" si="8"/>
        <v>26.25</v>
      </c>
    </row>
    <row r="555" spans="1:25" x14ac:dyDescent="0.2">
      <c r="A555" s="5" t="s">
        <v>423</v>
      </c>
      <c r="P555" s="2"/>
      <c r="Q555" s="2"/>
      <c r="R555" s="2"/>
      <c r="S555" s="2">
        <v>63.75</v>
      </c>
      <c r="T555" s="2"/>
      <c r="U555" s="2"/>
      <c r="V555" s="2"/>
      <c r="W555" s="2"/>
      <c r="X555" s="2"/>
      <c r="Y555" s="2">
        <f t="shared" si="8"/>
        <v>63.75</v>
      </c>
    </row>
    <row r="556" spans="1:25" x14ac:dyDescent="0.2">
      <c r="A556" s="5" t="s">
        <v>1096</v>
      </c>
      <c r="D556">
        <v>71.25</v>
      </c>
      <c r="E556" s="2">
        <v>50</v>
      </c>
      <c r="P556" s="2"/>
      <c r="Q556" s="2"/>
      <c r="R556" s="2"/>
      <c r="S556" s="2"/>
      <c r="T556" s="2"/>
      <c r="U556" s="2"/>
      <c r="V556" s="2"/>
      <c r="W556" s="2"/>
      <c r="X556" s="2"/>
      <c r="Y556" s="2">
        <f t="shared" si="8"/>
        <v>121.25</v>
      </c>
    </row>
    <row r="557" spans="1:25" x14ac:dyDescent="0.2">
      <c r="A557" s="5" t="s">
        <v>424</v>
      </c>
      <c r="G557">
        <v>50</v>
      </c>
      <c r="K557">
        <v>37.5</v>
      </c>
      <c r="P557" s="2"/>
      <c r="Q557" s="2"/>
      <c r="R557" s="2"/>
      <c r="S557" s="2"/>
      <c r="T557" s="2"/>
      <c r="U557" s="2"/>
      <c r="V557" s="2"/>
      <c r="W557" s="2"/>
      <c r="X557" s="2"/>
      <c r="Y557" s="2">
        <f t="shared" si="8"/>
        <v>87.5</v>
      </c>
    </row>
    <row r="558" spans="1:25" x14ac:dyDescent="0.2">
      <c r="A558" s="5" t="s">
        <v>425</v>
      </c>
      <c r="N558">
        <v>60</v>
      </c>
      <c r="P558" s="2"/>
      <c r="Q558" s="2"/>
      <c r="R558" s="2"/>
      <c r="S558" s="2"/>
      <c r="T558" s="2"/>
      <c r="U558" s="2"/>
      <c r="V558" s="2"/>
      <c r="W558" s="2"/>
      <c r="X558" s="2"/>
      <c r="Y558" s="2">
        <f t="shared" si="8"/>
        <v>60</v>
      </c>
    </row>
    <row r="559" spans="1:25" x14ac:dyDescent="0.2">
      <c r="A559" s="5" t="s">
        <v>1013</v>
      </c>
      <c r="F559" s="19">
        <v>75</v>
      </c>
      <c r="P559" s="2"/>
      <c r="Q559" s="2"/>
      <c r="R559" s="2"/>
      <c r="S559" s="2"/>
      <c r="T559" s="2"/>
      <c r="U559" s="2"/>
      <c r="V559" s="2"/>
      <c r="W559" s="2"/>
      <c r="X559" s="2"/>
      <c r="Y559" s="2">
        <f t="shared" si="8"/>
        <v>75</v>
      </c>
    </row>
    <row r="560" spans="1:25" x14ac:dyDescent="0.2">
      <c r="A560" s="15" t="s">
        <v>102</v>
      </c>
      <c r="J560" s="7">
        <v>52.5</v>
      </c>
      <c r="P560" s="2"/>
      <c r="Q560" s="2"/>
      <c r="R560" s="2"/>
      <c r="S560" s="2"/>
      <c r="T560" s="2"/>
      <c r="U560" s="2"/>
      <c r="V560" s="2"/>
      <c r="W560" s="2"/>
      <c r="X560" s="2"/>
      <c r="Y560" s="2">
        <f t="shared" si="8"/>
        <v>52.5</v>
      </c>
    </row>
    <row r="561" spans="1:25" x14ac:dyDescent="0.2">
      <c r="A561" s="5" t="s">
        <v>103</v>
      </c>
      <c r="J561" s="2">
        <v>86.25</v>
      </c>
      <c r="P561" s="2"/>
      <c r="Q561" s="2"/>
      <c r="R561" s="2"/>
      <c r="S561" s="2"/>
      <c r="T561" s="2"/>
      <c r="U561" s="2"/>
      <c r="V561" s="2"/>
      <c r="W561" s="2"/>
      <c r="X561" s="2"/>
      <c r="Y561" s="2">
        <f t="shared" si="8"/>
        <v>86.25</v>
      </c>
    </row>
    <row r="562" spans="1:25" x14ac:dyDescent="0.2">
      <c r="A562" s="5" t="s">
        <v>426</v>
      </c>
      <c r="J562" s="2">
        <v>23.5</v>
      </c>
      <c r="K562">
        <v>22.5</v>
      </c>
      <c r="P562" s="2"/>
      <c r="Q562" s="2"/>
      <c r="R562" s="2"/>
      <c r="S562" s="2"/>
      <c r="T562" s="2"/>
      <c r="U562" s="2"/>
      <c r="V562" s="2"/>
      <c r="W562" s="2"/>
      <c r="X562" s="2"/>
      <c r="Y562" s="2">
        <f t="shared" si="8"/>
        <v>46</v>
      </c>
    </row>
    <row r="563" spans="1:25" x14ac:dyDescent="0.2">
      <c r="A563" s="5" t="s">
        <v>427</v>
      </c>
      <c r="O563">
        <v>50</v>
      </c>
      <c r="P563" s="2"/>
      <c r="Q563" s="2"/>
      <c r="R563" s="2"/>
      <c r="S563" s="2"/>
      <c r="T563" s="2"/>
      <c r="U563" s="2"/>
      <c r="V563" s="2"/>
      <c r="W563" s="2"/>
      <c r="X563" s="2"/>
      <c r="Y563" s="2">
        <f t="shared" si="8"/>
        <v>50</v>
      </c>
    </row>
    <row r="564" spans="1:25" x14ac:dyDescent="0.2">
      <c r="A564" s="5" t="s">
        <v>1015</v>
      </c>
      <c r="F564" s="19">
        <v>65.75</v>
      </c>
      <c r="P564" s="2"/>
      <c r="Q564" s="2"/>
      <c r="R564" s="2"/>
      <c r="S564" s="2"/>
      <c r="T564" s="2"/>
      <c r="U564" s="2"/>
      <c r="V564" s="2"/>
      <c r="W564" s="2"/>
      <c r="X564" s="2"/>
      <c r="Y564" s="2">
        <f t="shared" si="8"/>
        <v>65.75</v>
      </c>
    </row>
    <row r="565" spans="1:25" x14ac:dyDescent="0.2">
      <c r="A565" s="5" t="s">
        <v>104</v>
      </c>
      <c r="I565" s="16">
        <v>64.75</v>
      </c>
      <c r="J565" s="2">
        <v>63.75</v>
      </c>
      <c r="P565" s="2"/>
      <c r="Q565" s="2"/>
      <c r="R565" s="2"/>
      <c r="S565" s="2"/>
      <c r="T565" s="2"/>
      <c r="U565" s="2"/>
      <c r="V565" s="2"/>
      <c r="W565" s="2"/>
      <c r="X565" s="2"/>
      <c r="Y565" s="2">
        <f t="shared" si="8"/>
        <v>128.5</v>
      </c>
    </row>
    <row r="566" spans="1:25" x14ac:dyDescent="0.2">
      <c r="A566" s="15" t="s">
        <v>428</v>
      </c>
      <c r="O566">
        <v>26.25</v>
      </c>
      <c r="P566" s="8">
        <v>26.25</v>
      </c>
      <c r="Q566" s="2"/>
      <c r="R566" s="2"/>
      <c r="S566" s="2"/>
      <c r="T566" s="2"/>
      <c r="U566" s="2"/>
      <c r="V566" s="2"/>
      <c r="W566" s="2"/>
      <c r="X566" s="2"/>
      <c r="Y566" s="2">
        <f t="shared" si="8"/>
        <v>52.5</v>
      </c>
    </row>
    <row r="567" spans="1:25" x14ac:dyDescent="0.2">
      <c r="A567" s="15" t="s">
        <v>1014</v>
      </c>
      <c r="F567" s="19">
        <v>60</v>
      </c>
      <c r="P567" s="8"/>
      <c r="Q567" s="2"/>
      <c r="R567" s="2"/>
      <c r="S567" s="2"/>
      <c r="T567" s="2"/>
      <c r="U567" s="2"/>
      <c r="V567" s="2"/>
      <c r="W567" s="2"/>
      <c r="X567" s="2"/>
      <c r="Y567" s="2">
        <f t="shared" si="8"/>
        <v>60</v>
      </c>
    </row>
    <row r="568" spans="1:25" x14ac:dyDescent="0.2">
      <c r="A568" s="15" t="s">
        <v>898</v>
      </c>
      <c r="H568">
        <v>50</v>
      </c>
      <c r="P568" s="8"/>
      <c r="Q568" s="2"/>
      <c r="R568" s="2"/>
      <c r="S568" s="2"/>
      <c r="T568" s="2"/>
      <c r="U568" s="2"/>
      <c r="V568" s="2"/>
      <c r="W568" s="2"/>
      <c r="X568" s="2"/>
      <c r="Y568" s="2">
        <f t="shared" si="8"/>
        <v>50</v>
      </c>
    </row>
    <row r="569" spans="1:25" x14ac:dyDescent="0.2">
      <c r="A569" s="5" t="s">
        <v>429</v>
      </c>
      <c r="P569" s="2"/>
      <c r="Q569" s="2">
        <v>61</v>
      </c>
      <c r="R569" s="2"/>
      <c r="S569" s="2"/>
      <c r="T569" s="2"/>
      <c r="U569" s="2"/>
      <c r="V569" s="2"/>
      <c r="W569" s="2"/>
      <c r="X569" s="2"/>
      <c r="Y569" s="2">
        <f t="shared" si="8"/>
        <v>61</v>
      </c>
    </row>
    <row r="570" spans="1:25" x14ac:dyDescent="0.2">
      <c r="A570" s="5" t="s">
        <v>430</v>
      </c>
      <c r="N570">
        <v>67.5</v>
      </c>
      <c r="P570" s="2"/>
      <c r="Q570" s="2"/>
      <c r="R570" s="2"/>
      <c r="S570" s="2"/>
      <c r="T570" s="2"/>
      <c r="U570" s="2"/>
      <c r="V570" s="2"/>
      <c r="W570" s="2"/>
      <c r="X570" s="2"/>
      <c r="Y570" s="2">
        <f t="shared" si="8"/>
        <v>67.5</v>
      </c>
    </row>
    <row r="571" spans="1:25" x14ac:dyDescent="0.2">
      <c r="A571" s="5" t="s">
        <v>830</v>
      </c>
      <c r="B571" s="2">
        <v>22.5</v>
      </c>
      <c r="E571" s="2">
        <v>32.25</v>
      </c>
      <c r="F571" s="19">
        <v>33.75</v>
      </c>
      <c r="I571" s="16">
        <v>22.5</v>
      </c>
      <c r="P571" s="2"/>
      <c r="Q571" s="2"/>
      <c r="R571" s="2"/>
      <c r="S571" s="2"/>
      <c r="T571" s="2"/>
      <c r="U571" s="2"/>
      <c r="V571" s="2"/>
      <c r="W571" s="2"/>
      <c r="X571" s="2"/>
      <c r="Y571" s="2">
        <f t="shared" ref="Y571:Y634" si="9">SUM(B571:X571)</f>
        <v>111</v>
      </c>
    </row>
    <row r="572" spans="1:25" x14ac:dyDescent="0.2">
      <c r="A572" s="5" t="s">
        <v>1288</v>
      </c>
      <c r="B572" s="2">
        <v>41.25</v>
      </c>
      <c r="I572" s="16"/>
      <c r="P572" s="2"/>
      <c r="Q572" s="2"/>
      <c r="R572" s="2"/>
      <c r="S572" s="2"/>
      <c r="T572" s="2"/>
      <c r="U572" s="2"/>
      <c r="V572" s="2"/>
      <c r="W572" s="2"/>
      <c r="X572" s="2"/>
      <c r="Y572" s="2">
        <f t="shared" si="9"/>
        <v>41.25</v>
      </c>
    </row>
    <row r="573" spans="1:25" x14ac:dyDescent="0.2">
      <c r="A573" s="5" t="s">
        <v>1016</v>
      </c>
      <c r="F573" s="19">
        <v>52.5</v>
      </c>
      <c r="I573" s="16"/>
      <c r="P573" s="2"/>
      <c r="Q573" s="2"/>
      <c r="R573" s="2"/>
      <c r="S573" s="2"/>
      <c r="T573" s="2"/>
      <c r="U573" s="2"/>
      <c r="V573" s="2"/>
      <c r="W573" s="2"/>
      <c r="X573" s="2"/>
      <c r="Y573" s="2">
        <f t="shared" si="9"/>
        <v>52.5</v>
      </c>
    </row>
    <row r="574" spans="1:25" x14ac:dyDescent="0.2">
      <c r="A574" s="5" t="s">
        <v>431</v>
      </c>
      <c r="N574">
        <v>50</v>
      </c>
      <c r="P574" s="2"/>
      <c r="Q574" s="2"/>
      <c r="R574" s="2"/>
      <c r="S574" s="2"/>
      <c r="T574" s="2"/>
      <c r="U574" s="2"/>
      <c r="V574" s="2"/>
      <c r="W574" s="2"/>
      <c r="X574" s="2"/>
      <c r="Y574" s="2">
        <f t="shared" si="9"/>
        <v>50</v>
      </c>
    </row>
    <row r="575" spans="1:25" x14ac:dyDescent="0.2">
      <c r="A575" s="5" t="s">
        <v>432</v>
      </c>
      <c r="P575" s="2"/>
      <c r="Q575" s="2"/>
      <c r="R575" s="2"/>
      <c r="S575" s="2"/>
      <c r="T575" s="2">
        <v>75</v>
      </c>
      <c r="U575" s="2"/>
      <c r="V575" s="2"/>
      <c r="W575" s="2"/>
      <c r="X575" s="2"/>
      <c r="Y575" s="2">
        <f t="shared" si="9"/>
        <v>75</v>
      </c>
    </row>
    <row r="576" spans="1:25" x14ac:dyDescent="0.2">
      <c r="A576" s="5" t="s">
        <v>433</v>
      </c>
      <c r="N576">
        <v>90</v>
      </c>
      <c r="P576" s="2"/>
      <c r="Q576" s="2"/>
      <c r="R576" s="2"/>
      <c r="S576" s="2"/>
      <c r="T576" s="2"/>
      <c r="U576" s="2"/>
      <c r="V576" s="2"/>
      <c r="W576" s="2"/>
      <c r="X576" s="2"/>
      <c r="Y576" s="2">
        <f t="shared" si="9"/>
        <v>90</v>
      </c>
    </row>
    <row r="577" spans="1:25" x14ac:dyDescent="0.2">
      <c r="A577" s="5" t="s">
        <v>899</v>
      </c>
      <c r="H577">
        <v>76</v>
      </c>
      <c r="P577" s="2"/>
      <c r="Q577" s="2"/>
      <c r="R577" s="2"/>
      <c r="S577" s="2"/>
      <c r="T577" s="2"/>
      <c r="U577" s="2"/>
      <c r="V577" s="2"/>
      <c r="W577" s="2"/>
      <c r="X577" s="2"/>
      <c r="Y577" s="2">
        <f t="shared" si="9"/>
        <v>76</v>
      </c>
    </row>
    <row r="578" spans="1:25" x14ac:dyDescent="0.2">
      <c r="A578" s="5" t="s">
        <v>1017</v>
      </c>
      <c r="F578" s="19">
        <v>50</v>
      </c>
      <c r="H578"/>
      <c r="P578" s="2"/>
      <c r="Q578" s="2"/>
      <c r="R578" s="2"/>
      <c r="S578" s="2"/>
      <c r="T578" s="2"/>
      <c r="U578" s="2"/>
      <c r="V578" s="2"/>
      <c r="W578" s="2"/>
      <c r="X578" s="2"/>
      <c r="Y578" s="2">
        <f t="shared" si="9"/>
        <v>50</v>
      </c>
    </row>
    <row r="579" spans="1:25" x14ac:dyDescent="0.2">
      <c r="A579" s="5" t="s">
        <v>105</v>
      </c>
      <c r="F579" s="19">
        <v>102.5</v>
      </c>
      <c r="J579" s="2">
        <v>76</v>
      </c>
      <c r="P579" s="2"/>
      <c r="Q579" s="2"/>
      <c r="R579" s="2"/>
      <c r="S579" s="2"/>
      <c r="T579" s="2"/>
      <c r="U579" s="2"/>
      <c r="V579" s="2"/>
      <c r="W579" s="2"/>
      <c r="X579" s="2"/>
      <c r="Y579" s="2">
        <f t="shared" si="9"/>
        <v>178.5</v>
      </c>
    </row>
    <row r="580" spans="1:25" x14ac:dyDescent="0.2">
      <c r="A580" s="14" t="s">
        <v>434</v>
      </c>
      <c r="C580" s="2">
        <v>45</v>
      </c>
      <c r="E580" s="2">
        <v>33.75</v>
      </c>
      <c r="F580" s="19">
        <v>37.5</v>
      </c>
      <c r="I580" s="16">
        <v>50</v>
      </c>
      <c r="J580" s="2">
        <v>52.5</v>
      </c>
      <c r="K580">
        <v>33.75</v>
      </c>
      <c r="L580" s="2">
        <v>50</v>
      </c>
      <c r="M580">
        <v>52.5</v>
      </c>
      <c r="N580">
        <v>50</v>
      </c>
      <c r="O580">
        <v>93.75</v>
      </c>
      <c r="P580" s="8">
        <v>100</v>
      </c>
      <c r="Q580" s="2">
        <v>75</v>
      </c>
      <c r="R580" s="4">
        <v>101.25</v>
      </c>
      <c r="S580" s="2"/>
      <c r="T580" s="2"/>
      <c r="U580" s="2"/>
      <c r="V580" s="2"/>
      <c r="W580" s="2"/>
      <c r="X580" s="2"/>
      <c r="Y580" s="18">
        <f t="shared" si="9"/>
        <v>775</v>
      </c>
    </row>
    <row r="581" spans="1:25" x14ac:dyDescent="0.2">
      <c r="A581" s="14" t="s">
        <v>435</v>
      </c>
      <c r="J581" s="2">
        <v>52.5</v>
      </c>
      <c r="L581" s="2">
        <v>60</v>
      </c>
      <c r="P581" s="8"/>
      <c r="Q581" s="2"/>
      <c r="R581" s="4"/>
      <c r="S581" s="2"/>
      <c r="T581" s="2"/>
      <c r="U581" s="2"/>
      <c r="V581" s="2"/>
      <c r="W581" s="2"/>
      <c r="X581" s="2"/>
      <c r="Y581" s="2">
        <f t="shared" si="9"/>
        <v>112.5</v>
      </c>
    </row>
    <row r="582" spans="1:25" x14ac:dyDescent="0.2">
      <c r="A582" s="5" t="s">
        <v>1097</v>
      </c>
      <c r="E582" s="2">
        <v>30</v>
      </c>
      <c r="J582" s="2"/>
      <c r="L582" s="2"/>
      <c r="P582" s="8"/>
      <c r="Q582" s="2"/>
      <c r="R582" s="4"/>
      <c r="S582" s="2"/>
      <c r="T582" s="2"/>
      <c r="U582" s="2"/>
      <c r="V582" s="2"/>
      <c r="W582" s="2"/>
      <c r="X582" s="2"/>
      <c r="Y582" s="2">
        <f t="shared" si="9"/>
        <v>30</v>
      </c>
    </row>
    <row r="583" spans="1:25" x14ac:dyDescent="0.2">
      <c r="A583" s="14" t="s">
        <v>1018</v>
      </c>
      <c r="F583" s="19">
        <v>38.75</v>
      </c>
      <c r="J583" s="2"/>
      <c r="L583" s="2"/>
      <c r="P583" s="8"/>
      <c r="Q583" s="2"/>
      <c r="R583" s="4"/>
      <c r="S583" s="2"/>
      <c r="T583" s="2"/>
      <c r="U583" s="2"/>
      <c r="V583" s="2"/>
      <c r="W583" s="2"/>
      <c r="X583" s="2"/>
      <c r="Y583" s="2">
        <f t="shared" si="9"/>
        <v>38.75</v>
      </c>
    </row>
    <row r="584" spans="1:25" x14ac:dyDescent="0.2">
      <c r="A584" s="14" t="s">
        <v>900</v>
      </c>
      <c r="H584">
        <v>50</v>
      </c>
      <c r="J584" s="2"/>
      <c r="L584" s="2"/>
      <c r="P584" s="8"/>
      <c r="Q584" s="2"/>
      <c r="R584" s="4"/>
      <c r="S584" s="2"/>
      <c r="T584" s="2"/>
      <c r="U584" s="2"/>
      <c r="V584" s="2"/>
      <c r="W584" s="2"/>
      <c r="X584" s="2"/>
      <c r="Y584" s="2">
        <f t="shared" si="9"/>
        <v>50</v>
      </c>
    </row>
    <row r="585" spans="1:25" x14ac:dyDescent="0.2">
      <c r="A585" s="14" t="s">
        <v>436</v>
      </c>
      <c r="J585" s="3">
        <v>33.75</v>
      </c>
      <c r="K585">
        <v>38.75</v>
      </c>
      <c r="L585">
        <v>75</v>
      </c>
      <c r="P585" s="8"/>
      <c r="Q585" s="2"/>
      <c r="R585" s="4"/>
      <c r="S585" s="2"/>
      <c r="T585" s="2"/>
      <c r="U585" s="2"/>
      <c r="V585" s="2"/>
      <c r="W585" s="2"/>
      <c r="X585" s="2"/>
      <c r="Y585" s="2">
        <f t="shared" si="9"/>
        <v>147.5</v>
      </c>
    </row>
    <row r="586" spans="1:25" x14ac:dyDescent="0.2">
      <c r="A586" s="14" t="s">
        <v>437</v>
      </c>
      <c r="J586" s="3">
        <v>34</v>
      </c>
      <c r="K586">
        <v>20</v>
      </c>
      <c r="P586" s="8"/>
      <c r="Q586" s="2"/>
      <c r="R586" s="4"/>
      <c r="S586" s="2"/>
      <c r="T586" s="2"/>
      <c r="U586" s="2"/>
      <c r="V586" s="2"/>
      <c r="W586" s="2"/>
      <c r="X586" s="2"/>
      <c r="Y586" s="2">
        <f t="shared" si="9"/>
        <v>54</v>
      </c>
    </row>
    <row r="587" spans="1:25" x14ac:dyDescent="0.2">
      <c r="A587" s="5" t="s">
        <v>438</v>
      </c>
      <c r="L587">
        <v>112.75</v>
      </c>
      <c r="P587" s="2"/>
      <c r="Q587" s="2"/>
      <c r="R587" s="2"/>
      <c r="S587" s="2"/>
      <c r="T587" s="2"/>
      <c r="U587" s="2"/>
      <c r="V587" s="2"/>
      <c r="W587" s="2"/>
      <c r="X587" s="2"/>
      <c r="Y587" s="2">
        <f t="shared" si="9"/>
        <v>112.75</v>
      </c>
    </row>
    <row r="588" spans="1:25" x14ac:dyDescent="0.2">
      <c r="A588" s="5" t="s">
        <v>831</v>
      </c>
      <c r="I588" s="16">
        <v>50</v>
      </c>
      <c r="P588" s="2"/>
      <c r="Q588" s="2"/>
      <c r="R588" s="2"/>
      <c r="S588" s="2"/>
      <c r="T588" s="2"/>
      <c r="U588" s="2"/>
      <c r="V588" s="2"/>
      <c r="W588" s="2"/>
      <c r="X588" s="2"/>
      <c r="Y588" s="2">
        <f t="shared" si="9"/>
        <v>50</v>
      </c>
    </row>
    <row r="589" spans="1:25" x14ac:dyDescent="0.2">
      <c r="A589" s="5" t="s">
        <v>901</v>
      </c>
      <c r="E589" s="3">
        <v>80</v>
      </c>
      <c r="F589" s="19">
        <v>52.5</v>
      </c>
      <c r="G589">
        <v>52.5</v>
      </c>
      <c r="H589">
        <v>76</v>
      </c>
      <c r="I589" s="16"/>
      <c r="P589" s="2"/>
      <c r="Q589" s="2"/>
      <c r="R589" s="2"/>
      <c r="S589" s="2"/>
      <c r="T589" s="2"/>
      <c r="U589" s="2"/>
      <c r="V589" s="2"/>
      <c r="W589" s="2"/>
      <c r="X589" s="2"/>
      <c r="Y589" s="2">
        <f t="shared" si="9"/>
        <v>261</v>
      </c>
    </row>
    <row r="590" spans="1:25" x14ac:dyDescent="0.2">
      <c r="A590" s="5" t="s">
        <v>439</v>
      </c>
      <c r="P590" s="8"/>
      <c r="Q590" s="2"/>
      <c r="R590" s="2"/>
      <c r="S590" s="2"/>
      <c r="T590" s="2"/>
      <c r="U590" s="2"/>
      <c r="V590" s="2">
        <v>50</v>
      </c>
      <c r="W590" s="2"/>
      <c r="X590" s="2"/>
      <c r="Y590" s="2">
        <f t="shared" si="9"/>
        <v>50</v>
      </c>
    </row>
    <row r="591" spans="1:25" x14ac:dyDescent="0.2">
      <c r="A591" s="5" t="s">
        <v>902</v>
      </c>
      <c r="E591" s="2">
        <v>50</v>
      </c>
      <c r="F591" s="19">
        <v>50</v>
      </c>
      <c r="G591">
        <v>63.75</v>
      </c>
      <c r="H591">
        <v>56.25</v>
      </c>
      <c r="P591" s="8"/>
      <c r="Q591" s="2"/>
      <c r="R591" s="2"/>
      <c r="S591" s="2"/>
      <c r="T591" s="2"/>
      <c r="U591" s="2"/>
      <c r="V591" s="2"/>
      <c r="W591" s="2"/>
      <c r="X591" s="2"/>
      <c r="Y591" s="2">
        <f t="shared" si="9"/>
        <v>220</v>
      </c>
    </row>
    <row r="592" spans="1:25" x14ac:dyDescent="0.2">
      <c r="A592" s="5" t="s">
        <v>1019</v>
      </c>
      <c r="F592" s="19">
        <v>50</v>
      </c>
      <c r="G592"/>
      <c r="H592"/>
      <c r="P592" s="8"/>
      <c r="Q592" s="2"/>
      <c r="R592" s="2"/>
      <c r="S592" s="2"/>
      <c r="T592" s="2"/>
      <c r="U592" s="2"/>
      <c r="V592" s="2"/>
      <c r="W592" s="2"/>
      <c r="X592" s="2"/>
      <c r="Y592" s="2">
        <f t="shared" si="9"/>
        <v>50</v>
      </c>
    </row>
    <row r="593" spans="1:25" x14ac:dyDescent="0.2">
      <c r="A593" s="5" t="s">
        <v>1211</v>
      </c>
      <c r="C593" s="2">
        <v>31.25</v>
      </c>
      <c r="G593"/>
      <c r="H593"/>
      <c r="P593" s="8"/>
      <c r="Q593" s="2"/>
      <c r="R593" s="2"/>
      <c r="S593" s="2"/>
      <c r="T593" s="2"/>
      <c r="U593" s="2"/>
      <c r="V593" s="2"/>
      <c r="W593" s="2"/>
      <c r="X593" s="2"/>
      <c r="Y593" s="2">
        <f t="shared" si="9"/>
        <v>31.25</v>
      </c>
    </row>
    <row r="594" spans="1:25" x14ac:dyDescent="0.2">
      <c r="A594" s="5" t="s">
        <v>1020</v>
      </c>
      <c r="D594">
        <v>52.5</v>
      </c>
      <c r="F594" s="19">
        <v>45</v>
      </c>
      <c r="G594"/>
      <c r="H594"/>
      <c r="P594" s="8"/>
      <c r="Q594" s="2"/>
      <c r="R594" s="2"/>
      <c r="S594" s="2"/>
      <c r="T594" s="2"/>
      <c r="U594" s="2"/>
      <c r="V594" s="2"/>
      <c r="W594" s="2"/>
      <c r="X594" s="2"/>
      <c r="Y594" s="2">
        <f t="shared" si="9"/>
        <v>97.5</v>
      </c>
    </row>
    <row r="595" spans="1:25" x14ac:dyDescent="0.2">
      <c r="A595" s="5" t="s">
        <v>1022</v>
      </c>
      <c r="B595" s="2">
        <v>37.5</v>
      </c>
      <c r="D595">
        <v>30</v>
      </c>
      <c r="F595" s="19">
        <v>22.5</v>
      </c>
      <c r="G595"/>
      <c r="H595"/>
      <c r="P595" s="8"/>
      <c r="Q595" s="2"/>
      <c r="R595" s="2"/>
      <c r="S595" s="2"/>
      <c r="T595" s="2"/>
      <c r="U595" s="2"/>
      <c r="V595" s="2"/>
      <c r="W595" s="2"/>
      <c r="X595" s="2"/>
      <c r="Y595" s="2">
        <f t="shared" si="9"/>
        <v>90</v>
      </c>
    </row>
    <row r="596" spans="1:25" x14ac:dyDescent="0.2">
      <c r="A596" s="5" t="s">
        <v>1021</v>
      </c>
      <c r="D596">
        <v>33.75</v>
      </c>
      <c r="F596" s="19">
        <v>22.5</v>
      </c>
      <c r="G596"/>
      <c r="H596"/>
      <c r="P596" s="8"/>
      <c r="Q596" s="2"/>
      <c r="R596" s="2"/>
      <c r="S596" s="2"/>
      <c r="T596" s="2"/>
      <c r="U596" s="2"/>
      <c r="V596" s="2"/>
      <c r="W596" s="2"/>
      <c r="X596" s="2"/>
      <c r="Y596" s="2">
        <f t="shared" si="9"/>
        <v>56.25</v>
      </c>
    </row>
    <row r="597" spans="1:25" x14ac:dyDescent="0.2">
      <c r="A597" s="5" t="s">
        <v>440</v>
      </c>
      <c r="J597">
        <v>26.25</v>
      </c>
      <c r="L597" s="2">
        <v>50</v>
      </c>
      <c r="P597" s="8"/>
      <c r="Q597" s="2"/>
      <c r="R597" s="2"/>
      <c r="S597" s="2"/>
      <c r="T597" s="2"/>
      <c r="U597" s="2"/>
      <c r="V597" s="2"/>
      <c r="W597" s="2"/>
      <c r="X597" s="2"/>
      <c r="Y597" s="2">
        <f t="shared" si="9"/>
        <v>76.25</v>
      </c>
    </row>
    <row r="598" spans="1:25" x14ac:dyDescent="0.2">
      <c r="A598" s="5" t="s">
        <v>441</v>
      </c>
      <c r="K598">
        <v>26.25</v>
      </c>
      <c r="L598" s="2">
        <v>22.5</v>
      </c>
      <c r="M598">
        <v>50</v>
      </c>
      <c r="P598" s="8"/>
      <c r="Q598" s="2"/>
      <c r="R598" s="2"/>
      <c r="S598" s="2"/>
      <c r="T598" s="2"/>
      <c r="U598" s="2"/>
      <c r="V598" s="2"/>
      <c r="W598" s="2"/>
      <c r="X598" s="2"/>
      <c r="Y598" s="2">
        <f t="shared" si="9"/>
        <v>98.75</v>
      </c>
    </row>
    <row r="599" spans="1:25" x14ac:dyDescent="0.2">
      <c r="A599" s="5" t="s">
        <v>1023</v>
      </c>
      <c r="D599">
        <v>75</v>
      </c>
      <c r="E599" s="2">
        <v>18.75</v>
      </c>
      <c r="F599" s="19">
        <v>62.5</v>
      </c>
      <c r="L599" s="2"/>
      <c r="P599" s="8"/>
      <c r="Q599" s="2"/>
      <c r="R599" s="2"/>
      <c r="S599" s="2"/>
      <c r="T599" s="2"/>
      <c r="U599" s="2"/>
      <c r="V599" s="2"/>
      <c r="W599" s="2"/>
      <c r="X599" s="2"/>
      <c r="Y599" s="2">
        <f t="shared" si="9"/>
        <v>156.25</v>
      </c>
    </row>
    <row r="600" spans="1:25" x14ac:dyDescent="0.2">
      <c r="A600" s="15" t="s">
        <v>442</v>
      </c>
      <c r="O600">
        <v>30</v>
      </c>
      <c r="P600" s="8">
        <v>26.25</v>
      </c>
      <c r="Q600" s="2"/>
      <c r="R600" s="2"/>
      <c r="S600" s="2"/>
      <c r="T600" s="2"/>
      <c r="U600" s="2"/>
      <c r="V600" s="2"/>
      <c r="W600" s="2"/>
      <c r="X600" s="2"/>
      <c r="Y600" s="2">
        <f t="shared" si="9"/>
        <v>56.25</v>
      </c>
    </row>
    <row r="601" spans="1:25" x14ac:dyDescent="0.2">
      <c r="A601" s="5" t="s">
        <v>1163</v>
      </c>
      <c r="D601">
        <v>106</v>
      </c>
      <c r="P601" s="8"/>
      <c r="Q601" s="2"/>
      <c r="R601" s="2"/>
      <c r="S601" s="2"/>
      <c r="T601" s="2"/>
      <c r="U601" s="2"/>
      <c r="V601" s="2"/>
      <c r="W601" s="2"/>
      <c r="X601" s="2"/>
      <c r="Y601" s="2">
        <f t="shared" si="9"/>
        <v>106</v>
      </c>
    </row>
    <row r="602" spans="1:25" x14ac:dyDescent="0.2">
      <c r="A602" s="5" t="s">
        <v>1212</v>
      </c>
      <c r="C602" s="2">
        <v>26.25</v>
      </c>
      <c r="D602"/>
      <c r="P602" s="8"/>
      <c r="Q602" s="2"/>
      <c r="R602" s="2"/>
      <c r="S602" s="2"/>
      <c r="T602" s="2"/>
      <c r="U602" s="2"/>
      <c r="V602" s="2"/>
      <c r="W602" s="2"/>
      <c r="X602" s="2"/>
      <c r="Y602" s="2">
        <f t="shared" si="9"/>
        <v>26.25</v>
      </c>
    </row>
    <row r="603" spans="1:25" x14ac:dyDescent="0.2">
      <c r="A603" s="5" t="s">
        <v>443</v>
      </c>
      <c r="P603" s="2"/>
      <c r="Q603" s="2"/>
      <c r="R603" s="2"/>
      <c r="S603" s="2"/>
      <c r="T603" s="2">
        <v>52.5</v>
      </c>
      <c r="U603" s="2"/>
      <c r="V603" s="2"/>
      <c r="W603" s="2"/>
      <c r="X603" s="2"/>
      <c r="Y603" s="2">
        <f t="shared" si="9"/>
        <v>52.5</v>
      </c>
    </row>
    <row r="604" spans="1:25" x14ac:dyDescent="0.2">
      <c r="A604" s="5" t="s">
        <v>444</v>
      </c>
      <c r="P604" s="2"/>
      <c r="Q604" s="2"/>
      <c r="R604" s="2"/>
      <c r="S604" s="2"/>
      <c r="T604" s="2">
        <v>52.5</v>
      </c>
      <c r="U604" s="2"/>
      <c r="V604" s="2"/>
      <c r="W604" s="2"/>
      <c r="X604" s="2"/>
      <c r="Y604" s="2">
        <f t="shared" si="9"/>
        <v>52.5</v>
      </c>
    </row>
    <row r="605" spans="1:25" x14ac:dyDescent="0.2">
      <c r="A605" s="5" t="s">
        <v>1024</v>
      </c>
      <c r="C605" s="2">
        <v>63.75</v>
      </c>
      <c r="D605">
        <v>103.25</v>
      </c>
      <c r="E605" s="2">
        <v>41.25</v>
      </c>
      <c r="F605" s="19">
        <v>112.75</v>
      </c>
      <c r="P605" s="2"/>
      <c r="Q605" s="2"/>
      <c r="R605" s="2"/>
      <c r="S605" s="2"/>
      <c r="T605" s="2"/>
      <c r="U605" s="2"/>
      <c r="V605" s="2"/>
      <c r="W605" s="2"/>
      <c r="X605" s="2"/>
      <c r="Y605" s="2">
        <f t="shared" si="9"/>
        <v>321</v>
      </c>
    </row>
    <row r="606" spans="1:25" x14ac:dyDescent="0.2">
      <c r="A606" s="5" t="s">
        <v>1213</v>
      </c>
      <c r="C606" s="2">
        <v>31.25</v>
      </c>
      <c r="D606"/>
      <c r="P606" s="2"/>
      <c r="Q606" s="2"/>
      <c r="R606" s="2"/>
      <c r="S606" s="2"/>
      <c r="T606" s="2"/>
      <c r="U606" s="2"/>
      <c r="V606" s="2"/>
      <c r="W606" s="2"/>
      <c r="X606" s="2"/>
      <c r="Y606" s="2">
        <f t="shared" si="9"/>
        <v>31.25</v>
      </c>
    </row>
    <row r="607" spans="1:25" x14ac:dyDescent="0.2">
      <c r="A607" s="5" t="s">
        <v>1025</v>
      </c>
      <c r="C607" s="2">
        <v>37.5</v>
      </c>
      <c r="D607">
        <v>60.25</v>
      </c>
      <c r="E607" s="2">
        <v>37.5</v>
      </c>
      <c r="F607" s="19">
        <v>52.5</v>
      </c>
      <c r="P607" s="2"/>
      <c r="Q607" s="2"/>
      <c r="R607" s="2"/>
      <c r="S607" s="2"/>
      <c r="T607" s="2"/>
      <c r="U607" s="2"/>
      <c r="V607" s="2"/>
      <c r="W607" s="2"/>
      <c r="X607" s="2"/>
      <c r="Y607" s="2">
        <f t="shared" si="9"/>
        <v>187.75</v>
      </c>
    </row>
    <row r="608" spans="1:25" x14ac:dyDescent="0.2">
      <c r="A608" s="5" t="s">
        <v>1098</v>
      </c>
      <c r="D608">
        <v>50</v>
      </c>
      <c r="E608" s="2">
        <v>45</v>
      </c>
      <c r="P608" s="2"/>
      <c r="Q608" s="2"/>
      <c r="R608" s="2"/>
      <c r="S608" s="2"/>
      <c r="T608" s="2"/>
      <c r="U608" s="2"/>
      <c r="V608" s="2"/>
      <c r="W608" s="2"/>
      <c r="X608" s="2"/>
      <c r="Y608" s="2">
        <f t="shared" si="9"/>
        <v>95</v>
      </c>
    </row>
    <row r="609" spans="1:25" x14ac:dyDescent="0.2">
      <c r="A609" s="5" t="s">
        <v>959</v>
      </c>
      <c r="G609">
        <v>53.5</v>
      </c>
      <c r="P609" s="2"/>
      <c r="Q609" s="2"/>
      <c r="R609" s="2"/>
      <c r="S609" s="2"/>
      <c r="T609" s="2"/>
      <c r="U609" s="2"/>
      <c r="V609" s="2"/>
      <c r="W609" s="2"/>
      <c r="X609" s="2"/>
      <c r="Y609" s="2">
        <f t="shared" si="9"/>
        <v>53.5</v>
      </c>
    </row>
    <row r="610" spans="1:25" x14ac:dyDescent="0.2">
      <c r="A610" s="5" t="s">
        <v>445</v>
      </c>
      <c r="L610" s="7">
        <v>75</v>
      </c>
      <c r="P610" s="2"/>
      <c r="Q610" s="2">
        <v>57.25</v>
      </c>
      <c r="R610" s="2"/>
      <c r="S610" s="2"/>
      <c r="T610" s="2"/>
      <c r="U610" s="2"/>
      <c r="V610" s="2"/>
      <c r="W610" s="2"/>
      <c r="X610" s="2"/>
      <c r="Y610" s="2">
        <f t="shared" si="9"/>
        <v>132.25</v>
      </c>
    </row>
    <row r="611" spans="1:25" x14ac:dyDescent="0.2">
      <c r="A611" s="5" t="s">
        <v>1099</v>
      </c>
      <c r="B611" s="2">
        <v>41.25</v>
      </c>
      <c r="C611" s="2">
        <v>33.75</v>
      </c>
      <c r="D611">
        <v>50</v>
      </c>
      <c r="E611" s="2">
        <v>30</v>
      </c>
      <c r="L611" s="7"/>
      <c r="P611" s="2"/>
      <c r="Q611" s="2"/>
      <c r="R611" s="2"/>
      <c r="S611" s="2"/>
      <c r="T611" s="2"/>
      <c r="U611" s="2"/>
      <c r="V611" s="2"/>
      <c r="W611" s="2"/>
      <c r="X611" s="2"/>
      <c r="Y611" s="2">
        <f t="shared" si="9"/>
        <v>155</v>
      </c>
    </row>
    <row r="612" spans="1:25" x14ac:dyDescent="0.2">
      <c r="A612" s="5" t="s">
        <v>446</v>
      </c>
      <c r="L612" s="7">
        <v>31.25</v>
      </c>
      <c r="M612">
        <v>22.5</v>
      </c>
      <c r="N612">
        <v>26.25</v>
      </c>
      <c r="P612" s="2"/>
      <c r="Q612" s="2"/>
      <c r="R612" s="2"/>
      <c r="S612" s="2"/>
      <c r="T612" s="2"/>
      <c r="U612" s="2"/>
      <c r="V612" s="2"/>
      <c r="W612" s="2"/>
      <c r="X612" s="2"/>
      <c r="Y612" s="2">
        <f t="shared" si="9"/>
        <v>80</v>
      </c>
    </row>
    <row r="613" spans="1:25" x14ac:dyDescent="0.2">
      <c r="A613" s="5" t="s">
        <v>447</v>
      </c>
      <c r="P613" s="2"/>
      <c r="Q613" s="2"/>
      <c r="R613" s="2"/>
      <c r="S613" s="2"/>
      <c r="T613" s="2">
        <v>52.5</v>
      </c>
      <c r="U613" s="2"/>
      <c r="V613" s="2"/>
      <c r="W613" s="2"/>
      <c r="X613" s="2"/>
      <c r="Y613" s="2">
        <f t="shared" si="9"/>
        <v>52.5</v>
      </c>
    </row>
    <row r="614" spans="1:25" x14ac:dyDescent="0.2">
      <c r="A614" s="5" t="s">
        <v>448</v>
      </c>
      <c r="P614" s="2"/>
      <c r="Q614" s="2">
        <v>50</v>
      </c>
      <c r="R614" s="2"/>
      <c r="S614" s="2"/>
      <c r="T614" s="2"/>
      <c r="U614" s="2"/>
      <c r="V614" s="2"/>
      <c r="W614" s="2"/>
      <c r="X614" s="2"/>
      <c r="Y614" s="2">
        <f t="shared" si="9"/>
        <v>50</v>
      </c>
    </row>
    <row r="615" spans="1:25" x14ac:dyDescent="0.2">
      <c r="A615" s="5" t="s">
        <v>449</v>
      </c>
      <c r="B615" s="2">
        <v>52.5</v>
      </c>
      <c r="C615" s="2">
        <v>37.5</v>
      </c>
      <c r="D615">
        <v>26.25</v>
      </c>
      <c r="F615" s="19">
        <v>45</v>
      </c>
      <c r="G615">
        <v>41.25</v>
      </c>
      <c r="J615" s="2">
        <v>53.5</v>
      </c>
      <c r="K615">
        <v>52.5</v>
      </c>
      <c r="L615" s="7">
        <v>41.25</v>
      </c>
      <c r="P615" s="2"/>
      <c r="Q615" s="2"/>
      <c r="R615" s="2"/>
      <c r="S615" s="2"/>
      <c r="T615" s="2"/>
      <c r="U615" s="2"/>
      <c r="V615" s="2"/>
      <c r="W615" s="2"/>
      <c r="X615" s="2"/>
      <c r="Y615" s="2">
        <f t="shared" si="9"/>
        <v>349.75</v>
      </c>
    </row>
    <row r="616" spans="1:25" x14ac:dyDescent="0.2">
      <c r="A616" s="5" t="s">
        <v>450</v>
      </c>
      <c r="N616">
        <v>41.25</v>
      </c>
      <c r="P616" s="8">
        <v>50</v>
      </c>
      <c r="Q616" s="2">
        <v>56.25</v>
      </c>
      <c r="R616" s="2"/>
      <c r="S616" s="2"/>
      <c r="T616" s="2"/>
      <c r="U616" s="2"/>
      <c r="V616" s="2"/>
      <c r="W616" s="2"/>
      <c r="X616" s="2"/>
      <c r="Y616" s="2">
        <f t="shared" si="9"/>
        <v>147.5</v>
      </c>
    </row>
    <row r="617" spans="1:25" x14ac:dyDescent="0.2">
      <c r="A617" s="5" t="s">
        <v>451</v>
      </c>
      <c r="I617" s="16">
        <v>50</v>
      </c>
      <c r="K617">
        <v>15</v>
      </c>
      <c r="L617" s="7">
        <v>60</v>
      </c>
      <c r="M617">
        <v>50</v>
      </c>
      <c r="P617" s="8"/>
      <c r="Q617" s="2"/>
      <c r="R617" s="2"/>
      <c r="S617" s="2"/>
      <c r="T617" s="2"/>
      <c r="U617" s="2"/>
      <c r="V617" s="2"/>
      <c r="W617" s="2"/>
      <c r="X617" s="2"/>
      <c r="Y617" s="2">
        <f t="shared" si="9"/>
        <v>175</v>
      </c>
    </row>
    <row r="618" spans="1:25" x14ac:dyDescent="0.2">
      <c r="A618" s="5" t="s">
        <v>452</v>
      </c>
      <c r="L618" s="2">
        <v>50</v>
      </c>
      <c r="M618">
        <v>15</v>
      </c>
      <c r="N618">
        <v>33.75</v>
      </c>
      <c r="P618" s="8"/>
      <c r="Q618" s="2"/>
      <c r="R618" s="2"/>
      <c r="S618" s="2"/>
      <c r="T618" s="2"/>
      <c r="U618" s="2"/>
      <c r="V618" s="2"/>
      <c r="W618" s="2"/>
      <c r="X618" s="2"/>
      <c r="Y618" s="2">
        <f t="shared" si="9"/>
        <v>98.75</v>
      </c>
    </row>
    <row r="619" spans="1:25" x14ac:dyDescent="0.2">
      <c r="A619" s="5" t="s">
        <v>453</v>
      </c>
      <c r="N619">
        <v>56.25</v>
      </c>
      <c r="P619" s="8"/>
      <c r="Q619" s="2"/>
      <c r="R619" s="2"/>
      <c r="S619" s="2"/>
      <c r="T619" s="2"/>
      <c r="U619" s="2"/>
      <c r="V619" s="2"/>
      <c r="W619" s="2"/>
      <c r="X619" s="2"/>
      <c r="Y619" s="2">
        <f t="shared" si="9"/>
        <v>56.25</v>
      </c>
    </row>
    <row r="620" spans="1:25" x14ac:dyDescent="0.2">
      <c r="A620" s="5" t="s">
        <v>832</v>
      </c>
      <c r="I620" s="16">
        <v>37.5</v>
      </c>
      <c r="P620" s="8"/>
      <c r="Q620" s="2"/>
      <c r="R620" s="2"/>
      <c r="S620" s="2"/>
      <c r="T620" s="2"/>
      <c r="U620" s="2"/>
      <c r="V620" s="2"/>
      <c r="W620" s="2"/>
      <c r="X620" s="2"/>
      <c r="Y620" s="2">
        <f t="shared" si="9"/>
        <v>37.5</v>
      </c>
    </row>
    <row r="621" spans="1:25" x14ac:dyDescent="0.2">
      <c r="A621" s="5" t="s">
        <v>106</v>
      </c>
      <c r="I621" s="16">
        <v>33.75</v>
      </c>
      <c r="J621" s="2">
        <v>31</v>
      </c>
      <c r="P621" s="8"/>
      <c r="Q621" s="2"/>
      <c r="R621" s="2"/>
      <c r="S621" s="2"/>
      <c r="T621" s="2"/>
      <c r="U621" s="2"/>
      <c r="V621" s="2"/>
      <c r="W621" s="2"/>
      <c r="X621" s="2"/>
      <c r="Y621" s="2">
        <f t="shared" si="9"/>
        <v>64.75</v>
      </c>
    </row>
    <row r="622" spans="1:25" x14ac:dyDescent="0.2">
      <c r="A622" s="14" t="s">
        <v>454</v>
      </c>
      <c r="P622" s="2"/>
      <c r="Q622" s="3"/>
      <c r="R622" s="4">
        <v>75</v>
      </c>
      <c r="S622" s="2">
        <v>52.5</v>
      </c>
      <c r="T622" s="2">
        <v>50</v>
      </c>
      <c r="U622" s="2"/>
      <c r="V622" s="2"/>
      <c r="W622" s="2"/>
      <c r="X622" s="2"/>
      <c r="Y622" s="2">
        <f t="shared" si="9"/>
        <v>177.5</v>
      </c>
    </row>
    <row r="623" spans="1:25" x14ac:dyDescent="0.2">
      <c r="A623" s="14" t="s">
        <v>1026</v>
      </c>
      <c r="F623" s="19">
        <v>50</v>
      </c>
      <c r="P623" s="2"/>
      <c r="Q623" s="3"/>
      <c r="R623" s="4"/>
      <c r="S623" s="2"/>
      <c r="T623" s="2"/>
      <c r="U623" s="2"/>
      <c r="V623" s="2"/>
      <c r="W623" s="2"/>
      <c r="X623" s="2"/>
      <c r="Y623" s="2">
        <f t="shared" si="9"/>
        <v>50</v>
      </c>
    </row>
    <row r="624" spans="1:25" x14ac:dyDescent="0.2">
      <c r="A624" s="5" t="s">
        <v>456</v>
      </c>
      <c r="P624" s="2"/>
      <c r="Q624" s="2"/>
      <c r="R624" s="4">
        <v>50</v>
      </c>
      <c r="S624" s="2"/>
      <c r="T624" s="2"/>
      <c r="U624" s="2"/>
      <c r="V624" s="2"/>
      <c r="W624" s="2"/>
      <c r="X624" s="2"/>
      <c r="Y624" s="2">
        <f t="shared" si="9"/>
        <v>50</v>
      </c>
    </row>
    <row r="625" spans="1:25" x14ac:dyDescent="0.2">
      <c r="A625" s="5" t="s">
        <v>1214</v>
      </c>
      <c r="C625" s="2">
        <v>33.75</v>
      </c>
      <c r="P625" s="2"/>
      <c r="Q625" s="2"/>
      <c r="R625" s="4"/>
      <c r="S625" s="2"/>
      <c r="T625" s="2"/>
      <c r="U625" s="2"/>
      <c r="V625" s="2"/>
      <c r="W625" s="2"/>
      <c r="X625" s="2"/>
      <c r="Y625" s="2">
        <f t="shared" si="9"/>
        <v>33.75</v>
      </c>
    </row>
    <row r="626" spans="1:25" x14ac:dyDescent="0.2">
      <c r="A626" s="5" t="s">
        <v>455</v>
      </c>
      <c r="N626">
        <v>52.5</v>
      </c>
      <c r="P626" s="2"/>
      <c r="Q626" s="3"/>
      <c r="R626" s="4"/>
      <c r="S626" s="2"/>
      <c r="T626" s="2"/>
      <c r="U626" s="2"/>
      <c r="V626" s="2"/>
      <c r="W626" s="2"/>
      <c r="X626" s="2"/>
      <c r="Y626" s="2">
        <f t="shared" si="9"/>
        <v>52.5</v>
      </c>
    </row>
    <row r="627" spans="1:25" x14ac:dyDescent="0.2">
      <c r="A627" s="5" t="s">
        <v>107</v>
      </c>
      <c r="B627" s="2">
        <v>15</v>
      </c>
      <c r="D627">
        <v>53.5</v>
      </c>
      <c r="E627" s="2">
        <v>26.25</v>
      </c>
      <c r="F627" s="19">
        <v>33.75</v>
      </c>
      <c r="G627">
        <v>50</v>
      </c>
      <c r="H627">
        <v>41.25</v>
      </c>
      <c r="I627" s="16">
        <v>60</v>
      </c>
      <c r="J627" s="2">
        <v>62.5</v>
      </c>
      <c r="P627" s="2"/>
      <c r="Q627" s="2"/>
      <c r="R627" s="4"/>
      <c r="S627" s="2"/>
      <c r="T627" s="2"/>
      <c r="U627" s="2"/>
      <c r="V627" s="2"/>
      <c r="W627" s="2"/>
      <c r="X627" s="2"/>
      <c r="Y627" s="2">
        <f t="shared" si="9"/>
        <v>342.25</v>
      </c>
    </row>
    <row r="628" spans="1:25" x14ac:dyDescent="0.2">
      <c r="A628" s="5" t="s">
        <v>108</v>
      </c>
      <c r="J628" s="2">
        <v>63.75</v>
      </c>
      <c r="P628" s="2"/>
      <c r="Q628" s="2"/>
      <c r="R628" s="4"/>
      <c r="S628" s="2"/>
      <c r="T628" s="2"/>
      <c r="U628" s="2"/>
      <c r="V628" s="2"/>
      <c r="W628" s="2"/>
      <c r="X628" s="2"/>
      <c r="Y628" s="2">
        <f t="shared" si="9"/>
        <v>63.75</v>
      </c>
    </row>
    <row r="629" spans="1:25" x14ac:dyDescent="0.2">
      <c r="A629" s="5" t="s">
        <v>109</v>
      </c>
      <c r="J629" s="2">
        <v>45</v>
      </c>
      <c r="P629" s="2"/>
      <c r="Q629" s="2"/>
      <c r="R629" s="4"/>
      <c r="S629" s="2"/>
      <c r="T629" s="2"/>
      <c r="U629" s="2"/>
      <c r="V629" s="2"/>
      <c r="W629" s="2"/>
      <c r="X629" s="2"/>
      <c r="Y629" s="2">
        <f t="shared" si="9"/>
        <v>45</v>
      </c>
    </row>
    <row r="630" spans="1:25" x14ac:dyDescent="0.2">
      <c r="A630" s="15" t="s">
        <v>457</v>
      </c>
      <c r="F630" s="19">
        <v>52.5</v>
      </c>
      <c r="G630">
        <v>67.5</v>
      </c>
      <c r="J630">
        <v>67.5</v>
      </c>
      <c r="N630">
        <v>78.75</v>
      </c>
      <c r="O630">
        <v>82.5</v>
      </c>
      <c r="P630" s="8"/>
      <c r="Q630" s="2"/>
      <c r="R630" s="4"/>
      <c r="S630" s="2"/>
      <c r="T630" s="2"/>
      <c r="U630" s="2"/>
      <c r="V630" s="2"/>
      <c r="W630" s="2"/>
      <c r="X630" s="2"/>
      <c r="Y630" s="2">
        <f t="shared" si="9"/>
        <v>348.75</v>
      </c>
    </row>
    <row r="631" spans="1:25" x14ac:dyDescent="0.2">
      <c r="A631" s="5" t="s">
        <v>1164</v>
      </c>
      <c r="D631">
        <v>116.25</v>
      </c>
      <c r="G631"/>
      <c r="P631" s="8"/>
      <c r="Q631" s="2"/>
      <c r="R631" s="4"/>
      <c r="S631" s="2"/>
      <c r="T631" s="2"/>
      <c r="U631" s="2"/>
      <c r="V631" s="2"/>
      <c r="W631" s="2"/>
      <c r="X631" s="2"/>
      <c r="Y631" s="2">
        <f t="shared" si="9"/>
        <v>116.25</v>
      </c>
    </row>
    <row r="632" spans="1:25" x14ac:dyDescent="0.2">
      <c r="A632" s="5" t="s">
        <v>458</v>
      </c>
      <c r="N632">
        <v>52.5</v>
      </c>
      <c r="P632" s="8"/>
      <c r="Q632" s="2"/>
      <c r="R632" s="4"/>
      <c r="S632" s="2"/>
      <c r="T632" s="2"/>
      <c r="U632" s="2"/>
      <c r="V632" s="2"/>
      <c r="W632" s="2"/>
      <c r="X632" s="2"/>
      <c r="Y632" s="2">
        <f t="shared" si="9"/>
        <v>52.5</v>
      </c>
    </row>
    <row r="633" spans="1:25" x14ac:dyDescent="0.2">
      <c r="A633" s="5" t="s">
        <v>833</v>
      </c>
      <c r="I633" s="16">
        <v>33.75</v>
      </c>
      <c r="P633" s="8"/>
      <c r="Q633" s="2"/>
      <c r="R633" s="2"/>
      <c r="S633" s="2"/>
      <c r="T633" s="2"/>
      <c r="U633" s="2"/>
      <c r="V633" s="2"/>
      <c r="W633" s="2"/>
      <c r="X633" s="2"/>
      <c r="Y633" s="2">
        <f t="shared" si="9"/>
        <v>33.75</v>
      </c>
    </row>
    <row r="634" spans="1:25" x14ac:dyDescent="0.2">
      <c r="A634" s="15" t="s">
        <v>459</v>
      </c>
      <c r="P634" s="8">
        <v>50</v>
      </c>
      <c r="Q634" s="2"/>
      <c r="R634" s="2"/>
      <c r="S634" s="2"/>
      <c r="T634" s="2"/>
      <c r="U634" s="2"/>
      <c r="V634" s="2"/>
      <c r="W634" s="2"/>
      <c r="X634" s="2"/>
      <c r="Y634" s="2">
        <f t="shared" si="9"/>
        <v>50</v>
      </c>
    </row>
    <row r="635" spans="1:25" x14ac:dyDescent="0.2">
      <c r="A635" s="15" t="s">
        <v>460</v>
      </c>
      <c r="K635">
        <v>33.75</v>
      </c>
      <c r="P635" s="8"/>
      <c r="Q635" s="2"/>
      <c r="R635" s="2"/>
      <c r="S635" s="2"/>
      <c r="T635" s="2"/>
      <c r="U635" s="2"/>
      <c r="V635" s="2"/>
      <c r="W635" s="2"/>
      <c r="X635" s="2"/>
      <c r="Y635" s="2">
        <f t="shared" ref="Y635:Y698" si="10">SUM(B635:X635)</f>
        <v>33.75</v>
      </c>
    </row>
    <row r="636" spans="1:25" x14ac:dyDescent="0.2">
      <c r="A636" s="5" t="s">
        <v>960</v>
      </c>
      <c r="F636" s="19">
        <v>26.25</v>
      </c>
      <c r="G636">
        <v>50</v>
      </c>
      <c r="P636" s="8"/>
      <c r="Q636" s="2"/>
      <c r="R636" s="2"/>
      <c r="S636" s="2"/>
      <c r="T636" s="2"/>
      <c r="U636" s="2"/>
      <c r="V636" s="2"/>
      <c r="W636" s="2"/>
      <c r="X636" s="2"/>
      <c r="Y636" s="2">
        <f t="shared" si="10"/>
        <v>76.25</v>
      </c>
    </row>
    <row r="637" spans="1:25" x14ac:dyDescent="0.2">
      <c r="A637" s="5" t="s">
        <v>461</v>
      </c>
      <c r="P637" s="2"/>
      <c r="Q637" s="2"/>
      <c r="R637" s="2"/>
      <c r="S637" s="2"/>
      <c r="T637" s="2"/>
      <c r="U637" s="2">
        <v>52.5</v>
      </c>
      <c r="V637" s="2"/>
      <c r="W637" s="2"/>
      <c r="X637" s="2"/>
      <c r="Y637" s="2">
        <f t="shared" si="10"/>
        <v>52.5</v>
      </c>
    </row>
    <row r="638" spans="1:25" x14ac:dyDescent="0.2">
      <c r="A638" s="15" t="s">
        <v>462</v>
      </c>
      <c r="B638" s="2">
        <v>52.5</v>
      </c>
      <c r="C638" s="2">
        <v>62.5</v>
      </c>
      <c r="D638">
        <v>62.5</v>
      </c>
      <c r="E638" s="2">
        <v>50</v>
      </c>
      <c r="F638" s="19">
        <v>67.5</v>
      </c>
      <c r="G638">
        <v>50</v>
      </c>
      <c r="H638">
        <v>63.75</v>
      </c>
      <c r="I638" s="16">
        <v>75</v>
      </c>
      <c r="J638" s="2">
        <v>56.25</v>
      </c>
      <c r="K638">
        <v>52.5</v>
      </c>
      <c r="L638" s="7">
        <v>75</v>
      </c>
      <c r="N638">
        <v>78.75</v>
      </c>
      <c r="O638">
        <v>75</v>
      </c>
      <c r="P638" s="2"/>
      <c r="Q638" s="2"/>
      <c r="R638" s="2"/>
      <c r="S638" s="2"/>
      <c r="T638" s="2"/>
      <c r="U638" s="2"/>
      <c r="V638" s="2"/>
      <c r="W638" s="2"/>
      <c r="X638" s="2"/>
      <c r="Y638" s="18">
        <f t="shared" si="10"/>
        <v>821.25</v>
      </c>
    </row>
    <row r="639" spans="1:25" x14ac:dyDescent="0.2">
      <c r="A639" s="15" t="s">
        <v>1027</v>
      </c>
      <c r="B639" s="3">
        <v>52.5</v>
      </c>
      <c r="C639" s="2">
        <v>63.75</v>
      </c>
      <c r="D639">
        <v>56.25</v>
      </c>
      <c r="E639" s="2">
        <v>50</v>
      </c>
      <c r="F639" s="19">
        <v>45</v>
      </c>
      <c r="G639"/>
      <c r="H639"/>
      <c r="I639" s="16"/>
      <c r="J639" s="2"/>
      <c r="L639" s="7"/>
      <c r="P639" s="2"/>
      <c r="Q639" s="2"/>
      <c r="R639" s="2"/>
      <c r="S639" s="2"/>
      <c r="T639" s="2"/>
      <c r="U639" s="2"/>
      <c r="V639" s="2"/>
      <c r="W639" s="2"/>
      <c r="X639" s="2"/>
      <c r="Y639" s="2">
        <f t="shared" si="10"/>
        <v>267.5</v>
      </c>
    </row>
    <row r="640" spans="1:25" x14ac:dyDescent="0.2">
      <c r="A640" s="15" t="s">
        <v>1028</v>
      </c>
      <c r="B640" s="2">
        <v>50</v>
      </c>
      <c r="C640" s="2">
        <v>50</v>
      </c>
      <c r="D640">
        <v>41.25</v>
      </c>
      <c r="F640" s="19">
        <v>26.25</v>
      </c>
      <c r="G640"/>
      <c r="H640"/>
      <c r="I640" s="16"/>
      <c r="J640" s="2"/>
      <c r="L640" s="7"/>
      <c r="P640" s="2"/>
      <c r="Q640" s="2"/>
      <c r="R640" s="2"/>
      <c r="S640" s="2"/>
      <c r="T640" s="2"/>
      <c r="U640" s="2"/>
      <c r="V640" s="2"/>
      <c r="W640" s="2"/>
      <c r="X640" s="2"/>
      <c r="Y640" s="2">
        <f t="shared" si="10"/>
        <v>167.5</v>
      </c>
    </row>
    <row r="641" spans="1:25" x14ac:dyDescent="0.2">
      <c r="A641" s="5" t="s">
        <v>463</v>
      </c>
      <c r="P641" s="2"/>
      <c r="Q641" s="2"/>
      <c r="R641" s="2"/>
      <c r="S641" s="2">
        <v>50</v>
      </c>
      <c r="T641" s="2">
        <v>75</v>
      </c>
      <c r="U641" s="2"/>
      <c r="V641" s="2"/>
      <c r="W641" s="2"/>
      <c r="X641" s="2"/>
      <c r="Y641" s="2">
        <f t="shared" si="10"/>
        <v>125</v>
      </c>
    </row>
    <row r="642" spans="1:25" x14ac:dyDescent="0.2">
      <c r="A642" s="5" t="s">
        <v>110</v>
      </c>
      <c r="H642">
        <v>50</v>
      </c>
      <c r="J642" s="2">
        <v>26.25</v>
      </c>
      <c r="P642" s="2"/>
      <c r="Q642" s="2"/>
      <c r="R642" s="2"/>
      <c r="S642" s="2"/>
      <c r="T642" s="2"/>
      <c r="U642" s="2"/>
      <c r="V642" s="2"/>
      <c r="W642" s="2"/>
      <c r="X642" s="2"/>
      <c r="Y642" s="2">
        <f t="shared" si="10"/>
        <v>76.25</v>
      </c>
    </row>
    <row r="643" spans="1:25" x14ac:dyDescent="0.2">
      <c r="A643" s="5" t="s">
        <v>834</v>
      </c>
      <c r="I643" s="16">
        <v>93.75</v>
      </c>
      <c r="J643" s="2"/>
      <c r="P643" s="2"/>
      <c r="Q643" s="2"/>
      <c r="R643" s="2"/>
      <c r="S643" s="2"/>
      <c r="T643" s="2"/>
      <c r="U643" s="2"/>
      <c r="V643" s="2"/>
      <c r="W643" s="2"/>
      <c r="X643" s="2"/>
      <c r="Y643" s="2">
        <f t="shared" si="10"/>
        <v>93.75</v>
      </c>
    </row>
    <row r="644" spans="1:25" x14ac:dyDescent="0.2">
      <c r="A644" s="5" t="s">
        <v>903</v>
      </c>
      <c r="H644">
        <v>52.5</v>
      </c>
      <c r="I644" s="16"/>
      <c r="J644" s="2"/>
      <c r="P644" s="2"/>
      <c r="Q644" s="2"/>
      <c r="R644" s="2"/>
      <c r="S644" s="2"/>
      <c r="T644" s="2"/>
      <c r="U644" s="2"/>
      <c r="V644" s="2"/>
      <c r="W644" s="2"/>
      <c r="X644" s="2"/>
      <c r="Y644" s="2">
        <f t="shared" si="10"/>
        <v>52.5</v>
      </c>
    </row>
    <row r="645" spans="1:25" x14ac:dyDescent="0.2">
      <c r="A645" s="5" t="s">
        <v>1215</v>
      </c>
      <c r="C645" s="2">
        <v>50</v>
      </c>
      <c r="H645"/>
      <c r="I645" s="16"/>
      <c r="J645" s="2"/>
      <c r="P645" s="2"/>
      <c r="Q645" s="2"/>
      <c r="R645" s="2"/>
      <c r="S645" s="2"/>
      <c r="T645" s="2"/>
      <c r="U645" s="2"/>
      <c r="V645" s="2"/>
      <c r="W645" s="2"/>
      <c r="X645" s="2"/>
      <c r="Y645" s="2">
        <f t="shared" si="10"/>
        <v>50</v>
      </c>
    </row>
    <row r="646" spans="1:25" x14ac:dyDescent="0.2">
      <c r="A646" s="5" t="s">
        <v>464</v>
      </c>
      <c r="O646">
        <v>60</v>
      </c>
      <c r="P646" s="2"/>
      <c r="Q646" s="2"/>
      <c r="R646" s="2"/>
      <c r="S646" s="2"/>
      <c r="T646" s="2">
        <v>75</v>
      </c>
      <c r="U646" s="2"/>
      <c r="V646" s="2">
        <v>75</v>
      </c>
      <c r="W646" s="2"/>
      <c r="X646" s="2"/>
      <c r="Y646" s="2">
        <f t="shared" si="10"/>
        <v>210</v>
      </c>
    </row>
    <row r="647" spans="1:25" x14ac:dyDescent="0.2">
      <c r="A647" s="5" t="s">
        <v>1100</v>
      </c>
      <c r="B647" s="2">
        <v>31.25</v>
      </c>
      <c r="C647" s="2">
        <v>62.5</v>
      </c>
      <c r="E647" s="2">
        <v>50</v>
      </c>
      <c r="P647" s="2"/>
      <c r="Q647" s="2"/>
      <c r="R647" s="2"/>
      <c r="S647" s="2"/>
      <c r="T647" s="2"/>
      <c r="U647" s="2"/>
      <c r="V647" s="2"/>
      <c r="W647" s="2"/>
      <c r="X647" s="2"/>
      <c r="Y647" s="2">
        <f t="shared" si="10"/>
        <v>143.75</v>
      </c>
    </row>
    <row r="648" spans="1:25" x14ac:dyDescent="0.2">
      <c r="A648" s="5" t="s">
        <v>835</v>
      </c>
      <c r="I648" s="16">
        <v>37.5</v>
      </c>
      <c r="P648" s="2"/>
      <c r="Q648" s="2"/>
      <c r="R648" s="2"/>
      <c r="S648" s="2"/>
      <c r="T648" s="2"/>
      <c r="U648" s="2"/>
      <c r="V648" s="2"/>
      <c r="W648" s="2"/>
      <c r="X648" s="2"/>
      <c r="Y648" s="2">
        <f t="shared" si="10"/>
        <v>37.5</v>
      </c>
    </row>
    <row r="649" spans="1:25" x14ac:dyDescent="0.2">
      <c r="A649" s="5" t="s">
        <v>465</v>
      </c>
      <c r="K649">
        <v>103.75</v>
      </c>
      <c r="L649">
        <v>75</v>
      </c>
      <c r="M649">
        <v>67.5</v>
      </c>
      <c r="P649" s="2"/>
      <c r="Q649" s="2"/>
      <c r="R649" s="2"/>
      <c r="S649" s="2"/>
      <c r="T649" s="2"/>
      <c r="U649" s="2"/>
      <c r="V649" s="2"/>
      <c r="W649" s="2"/>
      <c r="X649" s="2"/>
      <c r="Y649" s="2">
        <f t="shared" si="10"/>
        <v>246.25</v>
      </c>
    </row>
    <row r="650" spans="1:25" x14ac:dyDescent="0.2">
      <c r="A650" s="5" t="s">
        <v>466</v>
      </c>
      <c r="L650" s="2"/>
      <c r="M650">
        <v>67.5</v>
      </c>
      <c r="P650" s="2"/>
      <c r="Q650" s="2"/>
      <c r="R650" s="2"/>
      <c r="S650" s="2"/>
      <c r="T650" s="2"/>
      <c r="U650" s="2"/>
      <c r="V650" s="2"/>
      <c r="W650" s="2"/>
      <c r="X650" s="2"/>
      <c r="Y650" s="2">
        <f t="shared" si="10"/>
        <v>67.5</v>
      </c>
    </row>
    <row r="651" spans="1:25" x14ac:dyDescent="0.2">
      <c r="A651" s="5" t="s">
        <v>1216</v>
      </c>
      <c r="C651" s="2">
        <v>50</v>
      </c>
      <c r="L651" s="2"/>
      <c r="P651" s="2"/>
      <c r="Q651" s="2"/>
      <c r="R651" s="2"/>
      <c r="S651" s="2"/>
      <c r="T651" s="2"/>
      <c r="U651" s="2"/>
      <c r="V651" s="2"/>
      <c r="W651" s="2"/>
      <c r="X651" s="2"/>
      <c r="Y651" s="2">
        <f t="shared" si="10"/>
        <v>50</v>
      </c>
    </row>
    <row r="652" spans="1:25" x14ac:dyDescent="0.2">
      <c r="A652" s="5" t="s">
        <v>1289</v>
      </c>
      <c r="B652" s="2">
        <v>31</v>
      </c>
      <c r="L652" s="2"/>
      <c r="P652" s="2"/>
      <c r="Q652" s="2"/>
      <c r="R652" s="2"/>
      <c r="S652" s="2"/>
      <c r="T652" s="2"/>
      <c r="U652" s="2"/>
      <c r="V652" s="2"/>
      <c r="W652" s="2"/>
      <c r="X652" s="2"/>
      <c r="Y652" s="2">
        <f t="shared" si="10"/>
        <v>31</v>
      </c>
    </row>
    <row r="653" spans="1:25" x14ac:dyDescent="0.2">
      <c r="A653" s="14" t="s">
        <v>467</v>
      </c>
      <c r="O653">
        <v>50</v>
      </c>
      <c r="P653" s="2"/>
      <c r="Q653" s="3"/>
      <c r="R653" s="4">
        <v>50</v>
      </c>
      <c r="S653" s="2">
        <v>52.5</v>
      </c>
      <c r="T653" s="2">
        <v>50</v>
      </c>
      <c r="U653" s="2">
        <v>50</v>
      </c>
      <c r="V653" s="2"/>
      <c r="W653" s="2"/>
      <c r="X653" s="2"/>
      <c r="Y653" s="2">
        <f t="shared" si="10"/>
        <v>252.5</v>
      </c>
    </row>
    <row r="654" spans="1:25" x14ac:dyDescent="0.2">
      <c r="A654" s="15" t="s">
        <v>111</v>
      </c>
      <c r="J654" s="7">
        <v>50</v>
      </c>
      <c r="P654" s="2"/>
      <c r="Q654" s="2"/>
      <c r="R654" s="2"/>
      <c r="S654" s="2"/>
      <c r="T654" s="2"/>
      <c r="U654" s="2"/>
      <c r="V654" s="2"/>
      <c r="W654" s="2"/>
      <c r="X654" s="2"/>
      <c r="Y654" s="2">
        <f t="shared" si="10"/>
        <v>50</v>
      </c>
    </row>
    <row r="655" spans="1:25" x14ac:dyDescent="0.2">
      <c r="A655" s="5" t="s">
        <v>961</v>
      </c>
      <c r="B655" s="2">
        <v>26.25</v>
      </c>
      <c r="G655">
        <v>52.5</v>
      </c>
      <c r="J655" s="7"/>
      <c r="P655" s="2"/>
      <c r="Q655" s="2"/>
      <c r="R655" s="2"/>
      <c r="S655" s="2"/>
      <c r="T655" s="2"/>
      <c r="U655" s="2"/>
      <c r="V655" s="2"/>
      <c r="W655" s="2"/>
      <c r="X655" s="2"/>
      <c r="Y655" s="2">
        <f t="shared" si="10"/>
        <v>78.75</v>
      </c>
    </row>
    <row r="656" spans="1:25" x14ac:dyDescent="0.2">
      <c r="A656" s="5" t="s">
        <v>1290</v>
      </c>
      <c r="B656" s="2">
        <v>63.75</v>
      </c>
      <c r="G656"/>
      <c r="J656" s="7"/>
      <c r="P656" s="2"/>
      <c r="Q656" s="2"/>
      <c r="R656" s="2"/>
      <c r="S656" s="2"/>
      <c r="T656" s="2"/>
      <c r="U656" s="2"/>
      <c r="V656" s="2"/>
      <c r="W656" s="2"/>
      <c r="X656" s="2"/>
      <c r="Y656" s="2">
        <f t="shared" si="10"/>
        <v>63.75</v>
      </c>
    </row>
    <row r="657" spans="1:25" x14ac:dyDescent="0.2">
      <c r="A657" s="15" t="s">
        <v>836</v>
      </c>
      <c r="I657" s="16">
        <v>52.5</v>
      </c>
      <c r="J657" s="7"/>
      <c r="P657" s="2"/>
      <c r="Q657" s="2"/>
      <c r="R657" s="2"/>
      <c r="S657" s="2"/>
      <c r="T657" s="2"/>
      <c r="U657" s="2"/>
      <c r="V657" s="2"/>
      <c r="W657" s="2"/>
      <c r="X657" s="2"/>
      <c r="Y657" s="2">
        <f t="shared" si="10"/>
        <v>52.5</v>
      </c>
    </row>
    <row r="658" spans="1:25" x14ac:dyDescent="0.2">
      <c r="A658" s="5" t="s">
        <v>1165</v>
      </c>
      <c r="D658">
        <v>33.75</v>
      </c>
      <c r="I658" s="16"/>
      <c r="J658" s="7"/>
      <c r="P658" s="2"/>
      <c r="Q658" s="2"/>
      <c r="R658" s="2"/>
      <c r="S658" s="2"/>
      <c r="T658" s="2"/>
      <c r="U658" s="2"/>
      <c r="V658" s="2"/>
      <c r="W658" s="2"/>
      <c r="X658" s="2"/>
      <c r="Y658" s="2">
        <f t="shared" si="10"/>
        <v>33.75</v>
      </c>
    </row>
    <row r="659" spans="1:25" x14ac:dyDescent="0.2">
      <c r="A659" s="5" t="s">
        <v>468</v>
      </c>
      <c r="J659" s="2">
        <v>22.5</v>
      </c>
      <c r="K659">
        <v>31.25</v>
      </c>
      <c r="L659" s="3">
        <v>52.5</v>
      </c>
      <c r="M659">
        <v>50</v>
      </c>
      <c r="P659" s="2"/>
      <c r="Q659" s="2"/>
      <c r="R659" s="2"/>
      <c r="S659" s="2"/>
      <c r="T659" s="2"/>
      <c r="U659" s="2"/>
      <c r="V659" s="2"/>
      <c r="W659" s="2"/>
      <c r="X659" s="2"/>
      <c r="Y659" s="2">
        <f t="shared" si="10"/>
        <v>156.25</v>
      </c>
    </row>
    <row r="660" spans="1:25" x14ac:dyDescent="0.2">
      <c r="A660" s="5" t="s">
        <v>469</v>
      </c>
      <c r="L660" s="3">
        <v>45</v>
      </c>
      <c r="P660" s="2"/>
      <c r="Q660" s="2"/>
      <c r="R660" s="2"/>
      <c r="S660" s="2"/>
      <c r="T660" s="2"/>
      <c r="U660" s="2"/>
      <c r="V660" s="2"/>
      <c r="W660" s="2"/>
      <c r="X660" s="2"/>
      <c r="Y660" s="2">
        <f t="shared" si="10"/>
        <v>45</v>
      </c>
    </row>
    <row r="661" spans="1:25" x14ac:dyDescent="0.2">
      <c r="A661" s="5" t="s">
        <v>470</v>
      </c>
      <c r="L661">
        <v>50</v>
      </c>
      <c r="P661" s="2"/>
      <c r="Q661" s="2"/>
      <c r="R661" s="4">
        <v>30</v>
      </c>
      <c r="S661" s="2"/>
      <c r="T661" s="2"/>
      <c r="U661" s="2"/>
      <c r="V661" s="2"/>
      <c r="W661" s="2"/>
      <c r="X661" s="2"/>
      <c r="Y661" s="2">
        <f t="shared" si="10"/>
        <v>80</v>
      </c>
    </row>
    <row r="662" spans="1:25" x14ac:dyDescent="0.2">
      <c r="A662" s="5" t="s">
        <v>471</v>
      </c>
      <c r="L662" s="7">
        <v>60</v>
      </c>
      <c r="P662" s="2"/>
      <c r="Q662" s="2"/>
      <c r="R662" s="4"/>
      <c r="S662" s="2"/>
      <c r="T662" s="2"/>
      <c r="U662" s="2"/>
      <c r="V662" s="2"/>
      <c r="W662" s="2"/>
      <c r="X662" s="2"/>
      <c r="Y662" s="2">
        <f t="shared" si="10"/>
        <v>60</v>
      </c>
    </row>
    <row r="663" spans="1:25" x14ac:dyDescent="0.2">
      <c r="A663" s="5" t="s">
        <v>472</v>
      </c>
      <c r="M663">
        <v>18.75</v>
      </c>
      <c r="N663">
        <v>26.25</v>
      </c>
      <c r="P663" s="2"/>
      <c r="Q663" s="2"/>
      <c r="R663" s="2"/>
      <c r="S663" s="2"/>
      <c r="T663" s="2"/>
      <c r="U663" s="2"/>
      <c r="V663" s="2"/>
      <c r="W663" s="2"/>
      <c r="X663" s="2"/>
      <c r="Y663" s="2">
        <f t="shared" si="10"/>
        <v>45</v>
      </c>
    </row>
    <row r="664" spans="1:25" x14ac:dyDescent="0.2">
      <c r="A664" s="5" t="s">
        <v>1029</v>
      </c>
      <c r="F664" s="19">
        <v>33.75</v>
      </c>
      <c r="P664" s="2"/>
      <c r="Q664" s="2"/>
      <c r="R664" s="2"/>
      <c r="S664" s="2"/>
      <c r="T664" s="2"/>
      <c r="U664" s="2"/>
      <c r="V664" s="2"/>
      <c r="W664" s="2"/>
      <c r="X664" s="2"/>
      <c r="Y664" s="2">
        <f t="shared" si="10"/>
        <v>33.75</v>
      </c>
    </row>
    <row r="665" spans="1:25" x14ac:dyDescent="0.2">
      <c r="A665" s="5" t="s">
        <v>1291</v>
      </c>
      <c r="B665" s="2">
        <v>56.25</v>
      </c>
      <c r="P665" s="2"/>
      <c r="Q665" s="2"/>
      <c r="R665" s="2"/>
      <c r="S665" s="2"/>
      <c r="T665" s="2"/>
      <c r="U665" s="2"/>
      <c r="V665" s="2"/>
      <c r="W665" s="2"/>
      <c r="X665" s="2"/>
      <c r="Y665" s="2">
        <f t="shared" si="10"/>
        <v>56.25</v>
      </c>
    </row>
    <row r="666" spans="1:25" x14ac:dyDescent="0.2">
      <c r="A666" s="5" t="s">
        <v>473</v>
      </c>
      <c r="E666" s="2">
        <v>39.5</v>
      </c>
      <c r="F666" s="19">
        <v>75.25</v>
      </c>
      <c r="I666" s="16">
        <v>67.5</v>
      </c>
      <c r="M666">
        <v>48.75</v>
      </c>
      <c r="N666">
        <v>45</v>
      </c>
      <c r="O666">
        <v>60</v>
      </c>
      <c r="P666" s="2"/>
      <c r="Q666" s="2"/>
      <c r="R666" s="2"/>
      <c r="S666" s="2"/>
      <c r="T666" s="2"/>
      <c r="U666" s="2"/>
      <c r="V666" s="2"/>
      <c r="W666" s="2"/>
      <c r="X666" s="2"/>
      <c r="Y666" s="2">
        <f t="shared" si="10"/>
        <v>336</v>
      </c>
    </row>
    <row r="667" spans="1:25" x14ac:dyDescent="0.2">
      <c r="A667" s="5" t="s">
        <v>1101</v>
      </c>
      <c r="C667" s="2">
        <v>41.25</v>
      </c>
      <c r="E667" s="2">
        <v>62.5</v>
      </c>
      <c r="I667" s="16"/>
      <c r="P667" s="2"/>
      <c r="Q667" s="2"/>
      <c r="R667" s="2"/>
      <c r="S667" s="2"/>
      <c r="T667" s="2"/>
      <c r="U667" s="2"/>
      <c r="V667" s="2"/>
      <c r="W667" s="2"/>
      <c r="X667" s="2"/>
      <c r="Y667" s="2">
        <f t="shared" si="10"/>
        <v>103.75</v>
      </c>
    </row>
    <row r="668" spans="1:25" x14ac:dyDescent="0.2">
      <c r="A668" s="5" t="s">
        <v>474</v>
      </c>
      <c r="I668" s="16">
        <v>52.5</v>
      </c>
      <c r="K668">
        <v>60</v>
      </c>
      <c r="L668">
        <v>52.5</v>
      </c>
      <c r="P668" s="2"/>
      <c r="Q668" s="2"/>
      <c r="R668" s="2"/>
      <c r="S668" s="2"/>
      <c r="T668" s="2"/>
      <c r="U668" s="2">
        <v>37.5</v>
      </c>
      <c r="V668" s="2"/>
      <c r="W668" s="2"/>
      <c r="X668" s="2"/>
      <c r="Y668" s="2">
        <f t="shared" si="10"/>
        <v>202.5</v>
      </c>
    </row>
    <row r="669" spans="1:25" x14ac:dyDescent="0.2">
      <c r="A669" s="5" t="s">
        <v>475</v>
      </c>
      <c r="J669" s="2">
        <v>52.5</v>
      </c>
      <c r="K669">
        <v>50</v>
      </c>
      <c r="P669" s="2"/>
      <c r="Q669" s="2"/>
      <c r="R669" s="2"/>
      <c r="S669" s="2"/>
      <c r="T669" s="2"/>
      <c r="U669" s="2"/>
      <c r="V669" s="2"/>
      <c r="W669" s="2"/>
      <c r="X669" s="2"/>
      <c r="Y669" s="2">
        <f t="shared" si="10"/>
        <v>102.5</v>
      </c>
    </row>
    <row r="670" spans="1:25" x14ac:dyDescent="0.2">
      <c r="A670" s="5" t="s">
        <v>1166</v>
      </c>
      <c r="D670">
        <v>50</v>
      </c>
      <c r="J670" s="2"/>
      <c r="P670" s="2"/>
      <c r="Q670" s="2"/>
      <c r="R670" s="2"/>
      <c r="S670" s="2"/>
      <c r="T670" s="2"/>
      <c r="U670" s="2"/>
      <c r="V670" s="2"/>
      <c r="W670" s="2"/>
      <c r="X670" s="2"/>
      <c r="Y670" s="2">
        <f t="shared" si="10"/>
        <v>50</v>
      </c>
    </row>
    <row r="671" spans="1:25" x14ac:dyDescent="0.2">
      <c r="A671" s="5" t="s">
        <v>476</v>
      </c>
      <c r="K671">
        <v>50</v>
      </c>
      <c r="L671" s="2">
        <v>33.75</v>
      </c>
      <c r="P671" s="2"/>
      <c r="Q671" s="2"/>
      <c r="R671" s="2"/>
      <c r="S671" s="2"/>
      <c r="T671" s="2"/>
      <c r="U671" s="2"/>
      <c r="V671" s="2"/>
      <c r="W671" s="2"/>
      <c r="X671" s="2"/>
      <c r="Y671" s="2">
        <f t="shared" si="10"/>
        <v>83.75</v>
      </c>
    </row>
    <row r="672" spans="1:25" x14ac:dyDescent="0.2">
      <c r="A672" s="5" t="s">
        <v>477</v>
      </c>
      <c r="O672">
        <v>75</v>
      </c>
      <c r="P672" s="2"/>
      <c r="Q672" s="2"/>
      <c r="R672" s="2"/>
      <c r="S672" s="2"/>
      <c r="T672" s="2"/>
      <c r="U672" s="2"/>
      <c r="V672" s="2"/>
      <c r="W672" s="2"/>
      <c r="X672" s="2"/>
      <c r="Y672" s="2">
        <f t="shared" si="10"/>
        <v>75</v>
      </c>
    </row>
    <row r="673" spans="1:25" x14ac:dyDescent="0.2">
      <c r="A673" s="5" t="s">
        <v>1167</v>
      </c>
      <c r="D673">
        <v>26.25</v>
      </c>
      <c r="P673" s="2"/>
      <c r="Q673" s="2"/>
      <c r="R673" s="2"/>
      <c r="S673" s="2"/>
      <c r="T673" s="2"/>
      <c r="U673" s="2"/>
      <c r="V673" s="2"/>
      <c r="W673" s="2"/>
      <c r="X673" s="2"/>
      <c r="Y673" s="2">
        <f t="shared" si="10"/>
        <v>26.25</v>
      </c>
    </row>
    <row r="674" spans="1:25" x14ac:dyDescent="0.2">
      <c r="A674" s="5" t="s">
        <v>478</v>
      </c>
      <c r="E674" s="2">
        <v>15</v>
      </c>
      <c r="F674" s="19">
        <v>37.5</v>
      </c>
      <c r="G674">
        <v>50</v>
      </c>
      <c r="I674" s="16">
        <v>53.5</v>
      </c>
      <c r="K674">
        <v>52</v>
      </c>
      <c r="L674" s="7">
        <v>50</v>
      </c>
      <c r="P674" s="2"/>
      <c r="Q674" s="2"/>
      <c r="R674" s="2"/>
      <c r="S674" s="2"/>
      <c r="T674" s="2"/>
      <c r="U674" s="2"/>
      <c r="V674" s="2"/>
      <c r="W674" s="2"/>
      <c r="X674" s="2"/>
      <c r="Y674" s="2">
        <f t="shared" si="10"/>
        <v>258</v>
      </c>
    </row>
    <row r="675" spans="1:25" x14ac:dyDescent="0.2">
      <c r="A675" s="5" t="s">
        <v>904</v>
      </c>
      <c r="H675">
        <v>33.75</v>
      </c>
      <c r="I675" s="16"/>
      <c r="L675" s="7"/>
      <c r="P675" s="2"/>
      <c r="Q675" s="2"/>
      <c r="R675" s="2"/>
      <c r="S675" s="2"/>
      <c r="T675" s="2"/>
      <c r="U675" s="2"/>
      <c r="V675" s="2"/>
      <c r="W675" s="2"/>
      <c r="X675" s="2"/>
      <c r="Y675" s="2">
        <f t="shared" si="10"/>
        <v>33.75</v>
      </c>
    </row>
    <row r="676" spans="1:25" x14ac:dyDescent="0.2">
      <c r="A676" s="5" t="s">
        <v>479</v>
      </c>
      <c r="N676">
        <v>52.5</v>
      </c>
      <c r="P676" s="2"/>
      <c r="Q676" s="2"/>
      <c r="R676" s="2"/>
      <c r="S676" s="2"/>
      <c r="T676" s="2"/>
      <c r="U676" s="2"/>
      <c r="V676" s="2"/>
      <c r="W676" s="2"/>
      <c r="X676" s="2"/>
      <c r="Y676" s="2">
        <f t="shared" si="10"/>
        <v>52.5</v>
      </c>
    </row>
    <row r="677" spans="1:25" x14ac:dyDescent="0.2">
      <c r="A677" s="5" t="s">
        <v>962</v>
      </c>
      <c r="G677">
        <v>76</v>
      </c>
      <c r="P677" s="2"/>
      <c r="Q677" s="2"/>
      <c r="R677" s="2"/>
      <c r="S677" s="2"/>
      <c r="T677" s="2"/>
      <c r="U677" s="2"/>
      <c r="V677" s="2"/>
      <c r="W677" s="2"/>
      <c r="X677" s="2"/>
      <c r="Y677" s="2">
        <f t="shared" si="10"/>
        <v>76</v>
      </c>
    </row>
    <row r="678" spans="1:25" x14ac:dyDescent="0.2">
      <c r="A678" s="5" t="s">
        <v>1168</v>
      </c>
      <c r="D678">
        <v>62.5</v>
      </c>
      <c r="G678"/>
      <c r="P678" s="2"/>
      <c r="Q678" s="2"/>
      <c r="R678" s="2"/>
      <c r="S678" s="2"/>
      <c r="T678" s="2"/>
      <c r="U678" s="2"/>
      <c r="V678" s="2"/>
      <c r="W678" s="2"/>
      <c r="X678" s="2"/>
      <c r="Y678" s="2">
        <f t="shared" si="10"/>
        <v>62.5</v>
      </c>
    </row>
    <row r="679" spans="1:25" x14ac:dyDescent="0.2">
      <c r="A679" s="5" t="s">
        <v>480</v>
      </c>
      <c r="J679" s="2">
        <v>27.25</v>
      </c>
      <c r="L679" s="3">
        <v>30</v>
      </c>
      <c r="M679">
        <v>52.5</v>
      </c>
      <c r="P679" s="2"/>
      <c r="Q679" s="2"/>
      <c r="R679" s="2"/>
      <c r="S679" s="2"/>
      <c r="T679" s="2"/>
      <c r="U679" s="2"/>
      <c r="V679" s="2"/>
      <c r="W679" s="2"/>
      <c r="X679" s="2"/>
      <c r="Y679" s="2">
        <f t="shared" si="10"/>
        <v>109.75</v>
      </c>
    </row>
    <row r="680" spans="1:25" x14ac:dyDescent="0.2">
      <c r="A680" s="5" t="s">
        <v>481</v>
      </c>
      <c r="P680" s="2"/>
      <c r="Q680" s="2"/>
      <c r="R680" s="2"/>
      <c r="S680" s="2">
        <v>50</v>
      </c>
      <c r="T680" s="2"/>
      <c r="U680" s="2"/>
      <c r="V680" s="2"/>
      <c r="W680" s="2"/>
      <c r="X680" s="2"/>
      <c r="Y680" s="2">
        <f t="shared" si="10"/>
        <v>50</v>
      </c>
    </row>
    <row r="681" spans="1:25" x14ac:dyDescent="0.2">
      <c r="A681" s="14" t="s">
        <v>1217</v>
      </c>
      <c r="C681" s="3">
        <v>62.5</v>
      </c>
      <c r="P681" s="2"/>
      <c r="Q681" s="2"/>
      <c r="R681" s="2"/>
      <c r="S681" s="2"/>
      <c r="T681" s="2"/>
      <c r="U681" s="2"/>
      <c r="V681" s="2"/>
      <c r="W681" s="2"/>
      <c r="X681" s="2"/>
      <c r="Y681" s="2">
        <f t="shared" si="10"/>
        <v>62.5</v>
      </c>
    </row>
    <row r="682" spans="1:25" x14ac:dyDescent="0.2">
      <c r="A682" s="5" t="s">
        <v>1218</v>
      </c>
      <c r="B682" s="2">
        <v>50</v>
      </c>
      <c r="C682" s="2">
        <v>33.75</v>
      </c>
      <c r="P682" s="2"/>
      <c r="Q682" s="2"/>
      <c r="R682" s="2"/>
      <c r="S682" s="2"/>
      <c r="T682" s="2"/>
      <c r="U682" s="2"/>
      <c r="V682" s="2"/>
      <c r="W682" s="2"/>
      <c r="X682" s="2"/>
      <c r="Y682" s="2">
        <f t="shared" si="10"/>
        <v>83.75</v>
      </c>
    </row>
    <row r="683" spans="1:25" x14ac:dyDescent="0.2">
      <c r="A683" s="5" t="s">
        <v>1169</v>
      </c>
      <c r="B683" s="3">
        <v>75</v>
      </c>
      <c r="D683">
        <v>67.5</v>
      </c>
      <c r="P683" s="2"/>
      <c r="Q683" s="2"/>
      <c r="R683" s="2"/>
      <c r="S683" s="2"/>
      <c r="T683" s="2"/>
      <c r="U683" s="2"/>
      <c r="V683" s="2"/>
      <c r="W683" s="2"/>
      <c r="X683" s="2"/>
      <c r="Y683" s="2">
        <f t="shared" si="10"/>
        <v>142.5</v>
      </c>
    </row>
    <row r="684" spans="1:25" x14ac:dyDescent="0.2">
      <c r="A684" s="5" t="s">
        <v>482</v>
      </c>
      <c r="O684">
        <v>86.25</v>
      </c>
      <c r="P684" s="2"/>
      <c r="Q684" s="2"/>
      <c r="R684" s="2"/>
      <c r="S684" s="2"/>
      <c r="T684" s="2"/>
      <c r="U684" s="2"/>
      <c r="V684" s="2"/>
      <c r="W684" s="2"/>
      <c r="X684" s="2"/>
      <c r="Y684" s="2">
        <f t="shared" si="10"/>
        <v>86.25</v>
      </c>
    </row>
    <row r="685" spans="1:25" x14ac:dyDescent="0.2">
      <c r="A685" s="15" t="s">
        <v>483</v>
      </c>
      <c r="B685" s="2">
        <v>62.5</v>
      </c>
      <c r="C685" s="2">
        <v>80</v>
      </c>
      <c r="P685" s="8">
        <v>60</v>
      </c>
      <c r="Q685" s="2"/>
      <c r="R685" s="2"/>
      <c r="S685" s="2"/>
      <c r="T685" s="2"/>
      <c r="U685" s="2"/>
      <c r="V685" s="2"/>
      <c r="W685" s="2"/>
      <c r="X685" s="2"/>
      <c r="Y685" s="2">
        <f t="shared" si="10"/>
        <v>202.5</v>
      </c>
    </row>
    <row r="686" spans="1:25" x14ac:dyDescent="0.2">
      <c r="A686" s="15" t="s">
        <v>1030</v>
      </c>
      <c r="F686" s="19">
        <v>63.75</v>
      </c>
      <c r="P686" s="8"/>
      <c r="Q686" s="2"/>
      <c r="R686" s="2"/>
      <c r="S686" s="2"/>
      <c r="T686" s="2"/>
      <c r="U686" s="2"/>
      <c r="V686" s="2"/>
      <c r="W686" s="2"/>
      <c r="X686" s="2"/>
      <c r="Y686" s="2">
        <f t="shared" si="10"/>
        <v>63.75</v>
      </c>
    </row>
    <row r="687" spans="1:25" x14ac:dyDescent="0.2">
      <c r="A687" s="5" t="s">
        <v>1219</v>
      </c>
      <c r="C687" s="2">
        <v>52.5</v>
      </c>
      <c r="P687" s="8"/>
      <c r="Q687" s="2"/>
      <c r="R687" s="2"/>
      <c r="S687" s="2"/>
      <c r="T687" s="2"/>
      <c r="U687" s="2"/>
      <c r="V687" s="2"/>
      <c r="W687" s="2"/>
      <c r="X687" s="2"/>
      <c r="Y687" s="2">
        <f t="shared" si="10"/>
        <v>52.5</v>
      </c>
    </row>
    <row r="688" spans="1:25" x14ac:dyDescent="0.2">
      <c r="A688" s="14" t="s">
        <v>484</v>
      </c>
      <c r="L688" s="2">
        <v>80</v>
      </c>
      <c r="P688" s="8">
        <v>67.5</v>
      </c>
      <c r="Q688" s="2">
        <v>83.75</v>
      </c>
      <c r="R688" s="4">
        <v>71.25</v>
      </c>
      <c r="S688" s="2">
        <v>62</v>
      </c>
      <c r="T688" s="2"/>
      <c r="U688" s="2"/>
      <c r="V688" s="2"/>
      <c r="W688" s="2"/>
      <c r="X688" s="2"/>
      <c r="Y688" s="2">
        <f t="shared" si="10"/>
        <v>364.5</v>
      </c>
    </row>
    <row r="689" spans="1:25" x14ac:dyDescent="0.2">
      <c r="A689" s="14" t="s">
        <v>485</v>
      </c>
      <c r="B689" s="2">
        <v>85.5</v>
      </c>
      <c r="C689" s="2">
        <v>101.5</v>
      </c>
      <c r="D689">
        <v>100.5</v>
      </c>
      <c r="E689" s="2">
        <v>91</v>
      </c>
      <c r="F689" s="19">
        <v>93.75</v>
      </c>
      <c r="H689">
        <v>101.25</v>
      </c>
      <c r="I689" s="16">
        <v>101.25</v>
      </c>
      <c r="J689" s="2">
        <v>94</v>
      </c>
      <c r="K689">
        <v>92</v>
      </c>
      <c r="L689" s="2">
        <v>84.5</v>
      </c>
      <c r="M689">
        <v>88.25</v>
      </c>
      <c r="N689">
        <v>75</v>
      </c>
      <c r="P689" s="8"/>
      <c r="Q689" s="2"/>
      <c r="R689" s="4"/>
      <c r="S689" s="2"/>
      <c r="T689" s="2"/>
      <c r="U689" s="2"/>
      <c r="V689" s="2"/>
      <c r="W689" s="2"/>
      <c r="X689" s="2"/>
      <c r="Y689" s="22">
        <f t="shared" si="10"/>
        <v>1108.5</v>
      </c>
    </row>
    <row r="690" spans="1:25" x14ac:dyDescent="0.2">
      <c r="A690" s="15" t="s">
        <v>486</v>
      </c>
      <c r="L690" s="2"/>
      <c r="N690">
        <v>22.5</v>
      </c>
      <c r="P690" s="8">
        <v>30</v>
      </c>
      <c r="Q690" s="2"/>
      <c r="R690" s="4"/>
      <c r="S690" s="2"/>
      <c r="T690" s="2"/>
      <c r="U690" s="2"/>
      <c r="V690" s="2"/>
      <c r="W690" s="2"/>
      <c r="X690" s="2"/>
      <c r="Y690" s="2">
        <f t="shared" si="10"/>
        <v>52.5</v>
      </c>
    </row>
    <row r="691" spans="1:25" x14ac:dyDescent="0.2">
      <c r="A691" s="15" t="s">
        <v>487</v>
      </c>
      <c r="M691">
        <v>18.75</v>
      </c>
      <c r="O691">
        <v>30</v>
      </c>
      <c r="P691" s="8">
        <v>26.25</v>
      </c>
      <c r="Q691" s="2"/>
      <c r="R691" s="4"/>
      <c r="S691" s="2"/>
      <c r="T691" s="2"/>
      <c r="U691" s="2"/>
      <c r="V691" s="2"/>
      <c r="W691" s="2"/>
      <c r="X691" s="2"/>
      <c r="Y691" s="2">
        <f t="shared" si="10"/>
        <v>75</v>
      </c>
    </row>
    <row r="692" spans="1:25" x14ac:dyDescent="0.2">
      <c r="A692" s="5" t="s">
        <v>1220</v>
      </c>
      <c r="C692" s="2">
        <v>50</v>
      </c>
      <c r="P692" s="8"/>
      <c r="Q692" s="2"/>
      <c r="R692" s="4"/>
      <c r="S692" s="2"/>
      <c r="T692" s="2"/>
      <c r="U692" s="2"/>
      <c r="V692" s="2"/>
      <c r="W692" s="2"/>
      <c r="X692" s="2"/>
      <c r="Y692" s="2">
        <f t="shared" si="10"/>
        <v>50</v>
      </c>
    </row>
    <row r="693" spans="1:25" x14ac:dyDescent="0.2">
      <c r="A693" s="15" t="s">
        <v>837</v>
      </c>
      <c r="F693" s="19">
        <v>33.75</v>
      </c>
      <c r="G693">
        <v>33.75</v>
      </c>
      <c r="I693" s="16">
        <v>63.75</v>
      </c>
      <c r="P693" s="8"/>
      <c r="Q693" s="2"/>
      <c r="R693" s="4"/>
      <c r="S693" s="2"/>
      <c r="T693" s="2"/>
      <c r="U693" s="2"/>
      <c r="V693" s="2"/>
      <c r="W693" s="2"/>
      <c r="X693" s="2"/>
      <c r="Y693" s="2">
        <f t="shared" si="10"/>
        <v>131.25</v>
      </c>
    </row>
    <row r="694" spans="1:25" x14ac:dyDescent="0.2">
      <c r="A694" s="5" t="s">
        <v>838</v>
      </c>
      <c r="I694" s="16">
        <v>52.5</v>
      </c>
      <c r="P694" s="2"/>
      <c r="Q694" s="2"/>
      <c r="R694" s="4"/>
      <c r="S694" s="2"/>
      <c r="T694" s="2"/>
      <c r="U694" s="2"/>
      <c r="V694" s="2"/>
      <c r="W694" s="2"/>
      <c r="X694" s="2"/>
      <c r="Y694" s="2">
        <f t="shared" si="10"/>
        <v>52.5</v>
      </c>
    </row>
    <row r="695" spans="1:25" x14ac:dyDescent="0.2">
      <c r="A695" s="5" t="s">
        <v>963</v>
      </c>
      <c r="G695">
        <v>52.5</v>
      </c>
      <c r="I695" s="16"/>
      <c r="P695" s="2"/>
      <c r="Q695" s="2"/>
      <c r="R695" s="4"/>
      <c r="S695" s="2"/>
      <c r="T695" s="2"/>
      <c r="U695" s="2"/>
      <c r="V695" s="2"/>
      <c r="W695" s="2"/>
      <c r="X695" s="2"/>
      <c r="Y695" s="2">
        <f t="shared" si="10"/>
        <v>52.5</v>
      </c>
    </row>
    <row r="696" spans="1:25" x14ac:dyDescent="0.2">
      <c r="A696" s="15" t="s">
        <v>488</v>
      </c>
      <c r="L696" s="2">
        <v>75</v>
      </c>
      <c r="P696" s="2"/>
      <c r="Q696" s="2"/>
      <c r="R696" s="4"/>
      <c r="S696" s="2"/>
      <c r="T696" s="2"/>
      <c r="U696" s="2"/>
      <c r="V696" s="2"/>
      <c r="W696" s="2"/>
      <c r="X696" s="2"/>
      <c r="Y696" s="2">
        <f t="shared" si="10"/>
        <v>75</v>
      </c>
    </row>
    <row r="697" spans="1:25" x14ac:dyDescent="0.2">
      <c r="A697" s="15" t="s">
        <v>779</v>
      </c>
      <c r="J697">
        <v>51.25</v>
      </c>
      <c r="K697">
        <v>41.25</v>
      </c>
      <c r="L697" s="2">
        <v>45</v>
      </c>
      <c r="P697" s="2"/>
      <c r="Q697" s="2"/>
      <c r="R697" s="2"/>
      <c r="S697" s="2"/>
      <c r="T697" s="2"/>
      <c r="U697" s="2"/>
      <c r="V697" s="2"/>
      <c r="W697" s="2"/>
      <c r="X697" s="2"/>
      <c r="Y697" s="2">
        <f t="shared" si="10"/>
        <v>137.5</v>
      </c>
    </row>
    <row r="698" spans="1:25" x14ac:dyDescent="0.2">
      <c r="A698" s="5" t="s">
        <v>489</v>
      </c>
      <c r="P698" s="2"/>
      <c r="Q698" s="2">
        <v>61</v>
      </c>
      <c r="R698" s="2"/>
      <c r="S698" s="2"/>
      <c r="T698" s="2"/>
      <c r="U698" s="2"/>
      <c r="V698" s="2"/>
      <c r="W698" s="2"/>
      <c r="X698" s="2"/>
      <c r="Y698" s="2">
        <f t="shared" si="10"/>
        <v>61</v>
      </c>
    </row>
    <row r="699" spans="1:25" x14ac:dyDescent="0.2">
      <c r="A699" s="5" t="s">
        <v>964</v>
      </c>
      <c r="E699" s="2">
        <v>52.5</v>
      </c>
      <c r="F699" s="19">
        <v>53.75</v>
      </c>
      <c r="G699">
        <v>50</v>
      </c>
      <c r="P699" s="2"/>
      <c r="Q699" s="2"/>
      <c r="R699" s="2"/>
      <c r="S699" s="2"/>
      <c r="T699" s="2"/>
      <c r="U699" s="2"/>
      <c r="V699" s="2"/>
      <c r="W699" s="2"/>
      <c r="X699" s="2"/>
      <c r="Y699" s="2">
        <f t="shared" ref="Y699:Y762" si="11">SUM(B699:X699)</f>
        <v>156.25</v>
      </c>
    </row>
    <row r="700" spans="1:25" x14ac:dyDescent="0.2">
      <c r="A700" s="5" t="s">
        <v>1292</v>
      </c>
      <c r="B700" s="2">
        <v>50</v>
      </c>
      <c r="G700"/>
      <c r="P700" s="2"/>
      <c r="Q700" s="2"/>
      <c r="R700" s="2"/>
      <c r="S700" s="2"/>
      <c r="T700" s="2"/>
      <c r="U700" s="2"/>
      <c r="V700" s="2"/>
      <c r="W700" s="2"/>
      <c r="X700" s="2"/>
      <c r="Y700" s="2">
        <f t="shared" si="11"/>
        <v>50</v>
      </c>
    </row>
    <row r="701" spans="1:25" x14ac:dyDescent="0.2">
      <c r="A701" s="5" t="s">
        <v>490</v>
      </c>
      <c r="G701">
        <v>31.25</v>
      </c>
      <c r="H701">
        <v>31.25</v>
      </c>
      <c r="I701" s="16">
        <v>33.75</v>
      </c>
      <c r="J701">
        <v>33.75</v>
      </c>
      <c r="K701">
        <v>37.5</v>
      </c>
      <c r="L701" s="2">
        <v>65</v>
      </c>
      <c r="M701">
        <v>30</v>
      </c>
      <c r="N701">
        <v>52.5</v>
      </c>
      <c r="O701">
        <v>37.5</v>
      </c>
      <c r="P701" s="2"/>
      <c r="Q701" s="2"/>
      <c r="R701" s="2"/>
      <c r="S701" s="2"/>
      <c r="T701" s="2"/>
      <c r="U701" s="2"/>
      <c r="V701" s="2"/>
      <c r="W701" s="2"/>
      <c r="X701" s="2"/>
      <c r="Y701" s="2">
        <f t="shared" si="11"/>
        <v>352.5</v>
      </c>
    </row>
    <row r="702" spans="1:25" x14ac:dyDescent="0.2">
      <c r="A702" s="5" t="s">
        <v>491</v>
      </c>
      <c r="P702" s="2"/>
      <c r="Q702" s="2"/>
      <c r="R702" s="2"/>
      <c r="S702" s="2">
        <v>60</v>
      </c>
      <c r="T702" s="2"/>
      <c r="U702" s="2"/>
      <c r="V702" s="2"/>
      <c r="W702" s="2"/>
      <c r="X702" s="2"/>
      <c r="Y702" s="2">
        <f t="shared" si="11"/>
        <v>60</v>
      </c>
    </row>
    <row r="703" spans="1:25" x14ac:dyDescent="0.2">
      <c r="A703" s="15" t="s">
        <v>492</v>
      </c>
      <c r="M703">
        <v>26.25</v>
      </c>
      <c r="N703">
        <v>30</v>
      </c>
      <c r="P703" s="8"/>
      <c r="Q703" s="2"/>
      <c r="R703" s="2"/>
      <c r="S703" s="2"/>
      <c r="T703" s="2"/>
      <c r="U703" s="2"/>
      <c r="V703" s="2"/>
      <c r="W703" s="2"/>
      <c r="X703" s="2"/>
      <c r="Y703" s="2">
        <f t="shared" si="11"/>
        <v>56.25</v>
      </c>
    </row>
    <row r="704" spans="1:25" x14ac:dyDescent="0.2">
      <c r="A704" s="15" t="s">
        <v>493</v>
      </c>
      <c r="N704">
        <v>100</v>
      </c>
      <c r="P704" s="8"/>
      <c r="Q704" s="2"/>
      <c r="R704" s="2"/>
      <c r="S704" s="2"/>
      <c r="T704" s="2"/>
      <c r="U704" s="2"/>
      <c r="V704" s="2"/>
      <c r="W704" s="2"/>
      <c r="X704" s="2"/>
      <c r="Y704" s="2">
        <f t="shared" si="11"/>
        <v>100</v>
      </c>
    </row>
    <row r="705" spans="1:25" x14ac:dyDescent="0.2">
      <c r="A705" s="5" t="s">
        <v>494</v>
      </c>
      <c r="P705" s="8">
        <v>41.25</v>
      </c>
      <c r="Q705" s="2">
        <v>33.75</v>
      </c>
      <c r="R705" s="4">
        <v>26.25</v>
      </c>
      <c r="S705" s="2"/>
      <c r="T705" s="2"/>
      <c r="U705" s="2"/>
      <c r="V705" s="2"/>
      <c r="W705" s="2"/>
      <c r="X705" s="2"/>
      <c r="Y705" s="2">
        <f t="shared" si="11"/>
        <v>101.25</v>
      </c>
    </row>
    <row r="706" spans="1:25" x14ac:dyDescent="0.2">
      <c r="A706" s="5" t="s">
        <v>495</v>
      </c>
      <c r="O706">
        <v>50</v>
      </c>
      <c r="P706" s="8"/>
      <c r="Q706" s="2"/>
      <c r="R706" s="4"/>
      <c r="S706" s="2"/>
      <c r="T706" s="2"/>
      <c r="U706" s="2"/>
      <c r="V706" s="2"/>
      <c r="W706" s="2"/>
      <c r="X706" s="2"/>
      <c r="Y706" s="2">
        <f t="shared" si="11"/>
        <v>50</v>
      </c>
    </row>
    <row r="707" spans="1:25" x14ac:dyDescent="0.2">
      <c r="A707" s="5" t="s">
        <v>1221</v>
      </c>
      <c r="C707" s="2">
        <v>62.25</v>
      </c>
      <c r="P707" s="8"/>
      <c r="Q707" s="2"/>
      <c r="R707" s="4"/>
      <c r="S707" s="2"/>
      <c r="T707" s="2"/>
      <c r="U707" s="2"/>
      <c r="V707" s="2"/>
      <c r="W707" s="2"/>
      <c r="X707" s="2"/>
      <c r="Y707" s="2">
        <f t="shared" si="11"/>
        <v>62.25</v>
      </c>
    </row>
    <row r="708" spans="1:25" x14ac:dyDescent="0.2">
      <c r="A708" s="5" t="s">
        <v>965</v>
      </c>
      <c r="E708" s="2">
        <v>70</v>
      </c>
      <c r="G708">
        <v>45</v>
      </c>
      <c r="P708" s="8"/>
      <c r="Q708" s="2"/>
      <c r="R708" s="4"/>
      <c r="S708" s="2"/>
      <c r="T708" s="2"/>
      <c r="U708" s="2"/>
      <c r="V708" s="2"/>
      <c r="W708" s="2"/>
      <c r="X708" s="2"/>
      <c r="Y708" s="2">
        <f t="shared" si="11"/>
        <v>115</v>
      </c>
    </row>
    <row r="709" spans="1:25" x14ac:dyDescent="0.2">
      <c r="A709" s="5" t="s">
        <v>113</v>
      </c>
      <c r="J709" s="2">
        <v>52.5</v>
      </c>
      <c r="P709" s="8"/>
      <c r="Q709" s="2"/>
      <c r="R709" s="4"/>
      <c r="S709" s="2"/>
      <c r="T709" s="2"/>
      <c r="U709" s="2"/>
      <c r="V709" s="2"/>
      <c r="W709" s="2"/>
      <c r="X709" s="2"/>
      <c r="Y709" s="2">
        <f t="shared" si="11"/>
        <v>52.5</v>
      </c>
    </row>
    <row r="710" spans="1:25" x14ac:dyDescent="0.2">
      <c r="A710" s="15" t="s">
        <v>496</v>
      </c>
      <c r="P710" s="8">
        <v>50</v>
      </c>
      <c r="Q710" s="2"/>
      <c r="R710" s="4"/>
      <c r="S710" s="2"/>
      <c r="T710" s="2"/>
      <c r="U710" s="2"/>
      <c r="V710" s="2"/>
      <c r="W710" s="2"/>
      <c r="X710" s="2"/>
      <c r="Y710" s="2">
        <f t="shared" si="11"/>
        <v>50</v>
      </c>
    </row>
    <row r="711" spans="1:25" x14ac:dyDescent="0.2">
      <c r="A711" s="5" t="s">
        <v>112</v>
      </c>
      <c r="J711" s="2">
        <v>63.75</v>
      </c>
      <c r="P711" s="8"/>
      <c r="Q711" s="2"/>
      <c r="R711" s="4"/>
      <c r="S711" s="2"/>
      <c r="T711" s="2"/>
      <c r="U711" s="2"/>
      <c r="V711" s="2"/>
      <c r="W711" s="2"/>
      <c r="X711" s="2"/>
      <c r="Y711" s="2">
        <f t="shared" si="11"/>
        <v>63.75</v>
      </c>
    </row>
    <row r="712" spans="1:25" x14ac:dyDescent="0.2">
      <c r="A712" s="5" t="s">
        <v>1293</v>
      </c>
      <c r="B712" s="2">
        <v>30</v>
      </c>
      <c r="J712" s="2"/>
      <c r="P712" s="8"/>
      <c r="Q712" s="2"/>
      <c r="R712" s="4"/>
      <c r="S712" s="2"/>
      <c r="T712" s="2"/>
      <c r="U712" s="2"/>
      <c r="V712" s="2"/>
      <c r="W712" s="2"/>
      <c r="X712" s="2"/>
      <c r="Y712" s="2">
        <f t="shared" si="11"/>
        <v>30</v>
      </c>
    </row>
    <row r="713" spans="1:25" x14ac:dyDescent="0.2">
      <c r="A713" s="15" t="s">
        <v>497</v>
      </c>
      <c r="J713" s="2">
        <v>52.5</v>
      </c>
      <c r="K713">
        <v>76.25</v>
      </c>
      <c r="L713" s="2">
        <v>52.5</v>
      </c>
      <c r="P713" s="8"/>
      <c r="Q713" s="2"/>
      <c r="R713" s="4"/>
      <c r="S713" s="2"/>
      <c r="T713" s="2"/>
      <c r="U713" s="2"/>
      <c r="V713" s="2"/>
      <c r="W713" s="2"/>
      <c r="X713" s="2"/>
      <c r="Y713" s="2">
        <f t="shared" si="11"/>
        <v>181.25</v>
      </c>
    </row>
    <row r="714" spans="1:25" x14ac:dyDescent="0.2">
      <c r="A714" s="15" t="s">
        <v>498</v>
      </c>
      <c r="L714" s="7"/>
      <c r="O714">
        <v>50</v>
      </c>
      <c r="P714" s="8">
        <v>33.75</v>
      </c>
      <c r="Q714" s="2"/>
      <c r="R714" s="2"/>
      <c r="S714" s="2"/>
      <c r="T714" s="2"/>
      <c r="U714" s="2"/>
      <c r="V714" s="2"/>
      <c r="W714" s="2"/>
      <c r="X714" s="2"/>
      <c r="Y714" s="2">
        <f t="shared" si="11"/>
        <v>83.75</v>
      </c>
    </row>
    <row r="715" spans="1:25" x14ac:dyDescent="0.2">
      <c r="A715" s="5" t="s">
        <v>1222</v>
      </c>
      <c r="C715" s="2">
        <v>31.25</v>
      </c>
      <c r="L715" s="7"/>
      <c r="P715" s="8"/>
      <c r="Q715" s="2"/>
      <c r="R715" s="2"/>
      <c r="S715" s="2"/>
      <c r="T715" s="2"/>
      <c r="U715" s="2"/>
      <c r="V715" s="2"/>
      <c r="W715" s="2"/>
      <c r="X715" s="2"/>
      <c r="Y715" s="2">
        <f t="shared" si="11"/>
        <v>31.25</v>
      </c>
    </row>
    <row r="716" spans="1:25" x14ac:dyDescent="0.2">
      <c r="A716" s="5" t="s">
        <v>1223</v>
      </c>
      <c r="C716" s="2">
        <v>41.25</v>
      </c>
      <c r="L716" s="7"/>
      <c r="P716" s="8"/>
      <c r="Q716" s="2"/>
      <c r="R716" s="2"/>
      <c r="S716" s="2"/>
      <c r="T716" s="2"/>
      <c r="U716" s="2"/>
      <c r="V716" s="2"/>
      <c r="W716" s="2"/>
      <c r="X716" s="2"/>
      <c r="Y716" s="2">
        <f t="shared" si="11"/>
        <v>41.25</v>
      </c>
    </row>
    <row r="717" spans="1:25" x14ac:dyDescent="0.2">
      <c r="A717" s="5" t="s">
        <v>499</v>
      </c>
      <c r="P717" s="8">
        <v>60</v>
      </c>
      <c r="Q717" s="2"/>
      <c r="R717" s="4">
        <v>30</v>
      </c>
      <c r="S717" s="2">
        <v>50.75</v>
      </c>
      <c r="T717" s="2"/>
      <c r="U717" s="2"/>
      <c r="V717" s="2"/>
      <c r="W717" s="2"/>
      <c r="X717" s="2"/>
      <c r="Y717" s="2">
        <f t="shared" si="11"/>
        <v>140.75</v>
      </c>
    </row>
    <row r="718" spans="1:25" x14ac:dyDescent="0.2">
      <c r="A718" s="5" t="s">
        <v>839</v>
      </c>
      <c r="I718" s="16">
        <v>70</v>
      </c>
      <c r="P718" s="8"/>
      <c r="Q718" s="2"/>
      <c r="R718" s="4"/>
      <c r="S718" s="2"/>
      <c r="T718" s="2"/>
      <c r="U718" s="2"/>
      <c r="V718" s="2"/>
      <c r="W718" s="2"/>
      <c r="X718" s="2"/>
      <c r="Y718" s="2">
        <f t="shared" si="11"/>
        <v>70</v>
      </c>
    </row>
    <row r="719" spans="1:25" x14ac:dyDescent="0.2">
      <c r="A719" s="15" t="s">
        <v>500</v>
      </c>
      <c r="M719">
        <v>41.25</v>
      </c>
      <c r="N719">
        <v>37.5</v>
      </c>
      <c r="O719">
        <v>26.25</v>
      </c>
      <c r="P719" s="8"/>
      <c r="Q719" s="2"/>
      <c r="R719" s="4"/>
      <c r="S719" s="2"/>
      <c r="T719" s="2"/>
      <c r="U719" s="2"/>
      <c r="V719" s="2"/>
      <c r="W719" s="2"/>
      <c r="X719" s="2"/>
      <c r="Y719" s="2">
        <f t="shared" si="11"/>
        <v>105</v>
      </c>
    </row>
    <row r="720" spans="1:25" x14ac:dyDescent="0.2">
      <c r="A720" s="5" t="s">
        <v>501</v>
      </c>
      <c r="M720">
        <v>33.75</v>
      </c>
      <c r="N720">
        <v>30</v>
      </c>
      <c r="O720">
        <v>50</v>
      </c>
      <c r="P720" s="8"/>
      <c r="Q720" s="2"/>
      <c r="R720" s="2"/>
      <c r="S720" s="2"/>
      <c r="T720" s="2">
        <v>33.75</v>
      </c>
      <c r="U720" s="2"/>
      <c r="V720" s="2"/>
      <c r="W720" s="2"/>
      <c r="X720" s="2"/>
      <c r="Y720" s="2">
        <f t="shared" si="11"/>
        <v>147.5</v>
      </c>
    </row>
    <row r="721" spans="1:25" ht="15" customHeight="1" x14ac:dyDescent="0.2">
      <c r="A721" s="15" t="s">
        <v>114</v>
      </c>
      <c r="J721" s="7">
        <v>68.5</v>
      </c>
      <c r="L721" s="2"/>
      <c r="P721" s="8"/>
      <c r="Q721" s="2"/>
      <c r="R721" s="2"/>
      <c r="S721" s="2"/>
      <c r="T721" s="2"/>
      <c r="U721" s="2"/>
      <c r="V721" s="2"/>
      <c r="W721" s="2"/>
      <c r="X721" s="2"/>
      <c r="Y721" s="2">
        <f t="shared" si="11"/>
        <v>68.5</v>
      </c>
    </row>
    <row r="722" spans="1:25" ht="15" customHeight="1" x14ac:dyDescent="0.2">
      <c r="A722" s="5" t="s">
        <v>1102</v>
      </c>
      <c r="D722">
        <v>100.5</v>
      </c>
      <c r="E722" s="2">
        <v>82.75</v>
      </c>
      <c r="J722" s="7"/>
      <c r="L722" s="2"/>
      <c r="P722" s="8"/>
      <c r="Q722" s="2"/>
      <c r="R722" s="2"/>
      <c r="S722" s="2"/>
      <c r="T722" s="2"/>
      <c r="U722" s="2"/>
      <c r="V722" s="2"/>
      <c r="W722" s="2"/>
      <c r="X722" s="2"/>
      <c r="Y722" s="2">
        <f t="shared" si="11"/>
        <v>183.25</v>
      </c>
    </row>
    <row r="723" spans="1:25" ht="15" customHeight="1" x14ac:dyDescent="0.2">
      <c r="A723" s="5" t="s">
        <v>966</v>
      </c>
      <c r="G723">
        <v>75</v>
      </c>
      <c r="J723" s="7"/>
      <c r="L723" s="2"/>
      <c r="P723" s="8"/>
      <c r="Q723" s="2"/>
      <c r="R723" s="2"/>
      <c r="S723" s="2"/>
      <c r="T723" s="2"/>
      <c r="U723" s="2"/>
      <c r="V723" s="2"/>
      <c r="W723" s="2"/>
      <c r="X723" s="2"/>
      <c r="Y723" s="2">
        <f t="shared" si="11"/>
        <v>75</v>
      </c>
    </row>
    <row r="724" spans="1:25" ht="15" customHeight="1" x14ac:dyDescent="0.2">
      <c r="A724" s="15" t="s">
        <v>502</v>
      </c>
      <c r="L724" s="2">
        <v>37.5</v>
      </c>
      <c r="M724">
        <v>22.5</v>
      </c>
      <c r="P724" s="8"/>
      <c r="Q724" s="2"/>
      <c r="R724" s="2"/>
      <c r="S724" s="2"/>
      <c r="T724" s="2"/>
      <c r="U724" s="2"/>
      <c r="V724" s="2"/>
      <c r="W724" s="2"/>
      <c r="X724" s="2"/>
      <c r="Y724" s="2">
        <f t="shared" si="11"/>
        <v>60</v>
      </c>
    </row>
    <row r="725" spans="1:25" ht="15" customHeight="1" x14ac:dyDescent="0.2">
      <c r="A725" s="15" t="s">
        <v>503</v>
      </c>
      <c r="L725" s="3">
        <v>41.25</v>
      </c>
      <c r="M725">
        <v>33.75</v>
      </c>
      <c r="P725" s="8"/>
      <c r="Q725" s="2"/>
      <c r="R725" s="2"/>
      <c r="S725" s="2"/>
      <c r="T725" s="2"/>
      <c r="U725" s="2"/>
      <c r="V725" s="2"/>
      <c r="W725" s="2"/>
      <c r="X725" s="2"/>
      <c r="Y725" s="2">
        <f t="shared" si="11"/>
        <v>75</v>
      </c>
    </row>
    <row r="726" spans="1:25" x14ac:dyDescent="0.2">
      <c r="A726" s="14" t="s">
        <v>504</v>
      </c>
      <c r="P726" s="2"/>
      <c r="Q726" s="2">
        <v>82.5</v>
      </c>
      <c r="R726" s="4">
        <v>50</v>
      </c>
      <c r="S726" s="2"/>
      <c r="T726" s="2"/>
      <c r="U726" s="2"/>
      <c r="V726" s="2"/>
      <c r="W726" s="2"/>
      <c r="X726" s="2"/>
      <c r="Y726" s="2">
        <f t="shared" si="11"/>
        <v>132.5</v>
      </c>
    </row>
    <row r="727" spans="1:25" x14ac:dyDescent="0.2">
      <c r="A727" s="15" t="s">
        <v>505</v>
      </c>
      <c r="O727">
        <v>60</v>
      </c>
      <c r="P727" s="8">
        <v>56.25</v>
      </c>
      <c r="Q727" s="2"/>
      <c r="R727" s="4"/>
      <c r="S727" s="2"/>
      <c r="T727" s="2"/>
      <c r="U727" s="2"/>
      <c r="V727" s="2"/>
      <c r="W727" s="2"/>
      <c r="X727" s="2"/>
      <c r="Y727" s="2">
        <f t="shared" si="11"/>
        <v>116.25</v>
      </c>
    </row>
    <row r="728" spans="1:25" x14ac:dyDescent="0.2">
      <c r="A728" s="14" t="s">
        <v>506</v>
      </c>
      <c r="K728">
        <v>37.5</v>
      </c>
      <c r="M728">
        <v>30</v>
      </c>
      <c r="N728">
        <v>31</v>
      </c>
      <c r="O728">
        <v>50</v>
      </c>
      <c r="P728" s="2"/>
      <c r="Q728" s="2">
        <v>50</v>
      </c>
      <c r="R728" s="4">
        <v>76</v>
      </c>
      <c r="S728" s="2"/>
      <c r="T728" s="2"/>
      <c r="U728" s="2"/>
      <c r="V728" s="2"/>
      <c r="W728" s="2"/>
      <c r="X728" s="2"/>
      <c r="Y728" s="2">
        <f t="shared" si="11"/>
        <v>274.5</v>
      </c>
    </row>
    <row r="729" spans="1:25" x14ac:dyDescent="0.2">
      <c r="A729" s="14" t="s">
        <v>840</v>
      </c>
      <c r="C729" s="3">
        <v>75</v>
      </c>
      <c r="I729" s="16">
        <v>75</v>
      </c>
      <c r="P729" s="2"/>
      <c r="Q729" s="2"/>
      <c r="R729" s="4"/>
      <c r="S729" s="2"/>
      <c r="T729" s="2"/>
      <c r="U729" s="2"/>
      <c r="V729" s="2"/>
      <c r="W729" s="2"/>
      <c r="X729" s="2"/>
      <c r="Y729" s="2">
        <f t="shared" si="11"/>
        <v>150</v>
      </c>
    </row>
    <row r="730" spans="1:25" x14ac:dyDescent="0.2">
      <c r="A730" s="14" t="s">
        <v>1031</v>
      </c>
      <c r="F730" s="19">
        <v>26.25</v>
      </c>
      <c r="I730" s="16"/>
      <c r="P730" s="2"/>
      <c r="Q730" s="2"/>
      <c r="R730" s="4"/>
      <c r="S730" s="2"/>
      <c r="T730" s="2"/>
      <c r="U730" s="2"/>
      <c r="V730" s="2"/>
      <c r="W730" s="2"/>
      <c r="X730" s="2"/>
      <c r="Y730" s="2">
        <f t="shared" si="11"/>
        <v>26.25</v>
      </c>
    </row>
    <row r="731" spans="1:25" x14ac:dyDescent="0.2">
      <c r="A731" s="15" t="s">
        <v>115</v>
      </c>
      <c r="I731" s="16">
        <v>55</v>
      </c>
      <c r="J731" s="7">
        <v>50</v>
      </c>
      <c r="P731" s="2"/>
      <c r="Q731" s="2"/>
      <c r="R731" s="4"/>
      <c r="S731" s="2"/>
      <c r="T731" s="2"/>
      <c r="U731" s="2"/>
      <c r="V731" s="2"/>
      <c r="W731" s="2"/>
      <c r="X731" s="2"/>
      <c r="Y731" s="2">
        <f t="shared" si="11"/>
        <v>105</v>
      </c>
    </row>
    <row r="732" spans="1:25" x14ac:dyDescent="0.2">
      <c r="A732" s="14" t="s">
        <v>507</v>
      </c>
      <c r="P732" s="2"/>
      <c r="Q732" s="3"/>
      <c r="R732" s="4">
        <v>62</v>
      </c>
      <c r="S732" s="2"/>
      <c r="T732" s="2"/>
      <c r="U732" s="2"/>
      <c r="V732" s="2"/>
      <c r="W732" s="2"/>
      <c r="X732" s="2"/>
      <c r="Y732" s="2">
        <f t="shared" si="11"/>
        <v>62</v>
      </c>
    </row>
    <row r="733" spans="1:25" x14ac:dyDescent="0.2">
      <c r="A733" s="14" t="s">
        <v>508</v>
      </c>
      <c r="M733">
        <v>60</v>
      </c>
      <c r="N733">
        <v>60</v>
      </c>
      <c r="O733">
        <v>52.5</v>
      </c>
      <c r="P733" s="2"/>
      <c r="Q733" s="3"/>
      <c r="R733" s="4"/>
      <c r="S733" s="2"/>
      <c r="T733" s="2"/>
      <c r="U733" s="2"/>
      <c r="V733" s="2"/>
      <c r="W733" s="2"/>
      <c r="X733" s="2"/>
      <c r="Y733" s="2">
        <f t="shared" si="11"/>
        <v>172.5</v>
      </c>
    </row>
    <row r="734" spans="1:25" x14ac:dyDescent="0.2">
      <c r="A734" s="5" t="s">
        <v>509</v>
      </c>
      <c r="P734" s="2"/>
      <c r="Q734" s="2">
        <v>50</v>
      </c>
      <c r="R734" s="2"/>
      <c r="S734" s="2"/>
      <c r="T734" s="2"/>
      <c r="U734" s="2"/>
      <c r="V734" s="2"/>
      <c r="W734" s="2"/>
      <c r="X734" s="2"/>
      <c r="Y734" s="2">
        <f t="shared" si="11"/>
        <v>50</v>
      </c>
    </row>
    <row r="735" spans="1:25" x14ac:dyDescent="0.2">
      <c r="A735" s="5" t="s">
        <v>1224</v>
      </c>
      <c r="C735" s="2">
        <v>77.349999999999994</v>
      </c>
      <c r="P735" s="2"/>
      <c r="Q735" s="2"/>
      <c r="R735" s="2"/>
      <c r="S735" s="2"/>
      <c r="T735" s="2"/>
      <c r="U735" s="2"/>
      <c r="V735" s="2"/>
      <c r="W735" s="2"/>
      <c r="X735" s="2"/>
      <c r="Y735" s="2">
        <f t="shared" si="11"/>
        <v>77.349999999999994</v>
      </c>
    </row>
    <row r="736" spans="1:25" x14ac:dyDescent="0.2">
      <c r="A736" s="5" t="s">
        <v>1170</v>
      </c>
      <c r="D736">
        <v>61.25</v>
      </c>
      <c r="P736" s="2"/>
      <c r="Q736" s="2"/>
      <c r="R736" s="2"/>
      <c r="S736" s="2"/>
      <c r="T736" s="2"/>
      <c r="U736" s="2"/>
      <c r="V736" s="2"/>
      <c r="W736" s="2"/>
      <c r="X736" s="2"/>
      <c r="Y736" s="2">
        <f t="shared" si="11"/>
        <v>61.25</v>
      </c>
    </row>
    <row r="737" spans="1:25" x14ac:dyDescent="0.2">
      <c r="A737" s="5" t="s">
        <v>1225</v>
      </c>
      <c r="C737" s="2">
        <v>50</v>
      </c>
      <c r="D737"/>
      <c r="P737" s="2"/>
      <c r="Q737" s="2"/>
      <c r="R737" s="2"/>
      <c r="S737" s="2"/>
      <c r="T737" s="2"/>
      <c r="U737" s="2"/>
      <c r="V737" s="2"/>
      <c r="W737" s="2"/>
      <c r="X737" s="2"/>
      <c r="Y737" s="2">
        <f t="shared" si="11"/>
        <v>50</v>
      </c>
    </row>
    <row r="738" spans="1:25" x14ac:dyDescent="0.2">
      <c r="A738" s="5" t="s">
        <v>967</v>
      </c>
      <c r="G738">
        <v>37.5</v>
      </c>
      <c r="P738" s="2"/>
      <c r="Q738" s="2"/>
      <c r="R738" s="2"/>
      <c r="S738" s="2"/>
      <c r="T738" s="2"/>
      <c r="U738" s="2"/>
      <c r="V738" s="2"/>
      <c r="W738" s="2"/>
      <c r="X738" s="2"/>
      <c r="Y738" s="2">
        <f t="shared" si="11"/>
        <v>37.5</v>
      </c>
    </row>
    <row r="739" spans="1:25" x14ac:dyDescent="0.2">
      <c r="A739" s="5" t="s">
        <v>1032</v>
      </c>
      <c r="C739" s="2">
        <v>73.25</v>
      </c>
      <c r="D739">
        <v>101.5</v>
      </c>
      <c r="E739" s="2">
        <v>75</v>
      </c>
      <c r="F739" s="19">
        <v>56.25</v>
      </c>
      <c r="G739"/>
      <c r="P739" s="2"/>
      <c r="Q739" s="2"/>
      <c r="R739" s="2"/>
      <c r="S739" s="2"/>
      <c r="T739" s="2"/>
      <c r="U739" s="2"/>
      <c r="V739" s="2"/>
      <c r="W739" s="2"/>
      <c r="X739" s="2"/>
      <c r="Y739" s="2">
        <f t="shared" si="11"/>
        <v>306</v>
      </c>
    </row>
    <row r="740" spans="1:25" x14ac:dyDescent="0.2">
      <c r="A740" s="5" t="s">
        <v>905</v>
      </c>
      <c r="H740">
        <v>30</v>
      </c>
      <c r="P740" s="2"/>
      <c r="Q740" s="2"/>
      <c r="R740" s="2"/>
      <c r="S740" s="2"/>
      <c r="T740" s="2"/>
      <c r="U740" s="2"/>
      <c r="V740" s="2"/>
      <c r="W740" s="2"/>
      <c r="X740" s="2"/>
      <c r="Y740" s="2">
        <f t="shared" si="11"/>
        <v>30</v>
      </c>
    </row>
    <row r="741" spans="1:25" x14ac:dyDescent="0.2">
      <c r="A741" s="5" t="s">
        <v>968</v>
      </c>
      <c r="G741">
        <v>52.5</v>
      </c>
      <c r="H741"/>
      <c r="P741" s="2"/>
      <c r="Q741" s="2"/>
      <c r="R741" s="2"/>
      <c r="S741" s="2"/>
      <c r="T741" s="2"/>
      <c r="U741" s="2"/>
      <c r="V741" s="2"/>
      <c r="W741" s="2"/>
      <c r="X741" s="2"/>
      <c r="Y741" s="2">
        <f t="shared" si="11"/>
        <v>52.5</v>
      </c>
    </row>
    <row r="742" spans="1:25" x14ac:dyDescent="0.2">
      <c r="A742" s="5" t="s">
        <v>510</v>
      </c>
      <c r="P742" s="2"/>
      <c r="Q742" s="2"/>
      <c r="R742" s="2"/>
      <c r="S742" s="2">
        <v>50.75</v>
      </c>
      <c r="T742" s="2"/>
      <c r="U742" s="2"/>
      <c r="V742" s="2"/>
      <c r="W742" s="2"/>
      <c r="X742" s="2"/>
      <c r="Y742" s="2">
        <f t="shared" si="11"/>
        <v>50.75</v>
      </c>
    </row>
    <row r="743" spans="1:25" x14ac:dyDescent="0.2">
      <c r="A743" s="5" t="s">
        <v>511</v>
      </c>
      <c r="N743">
        <v>75</v>
      </c>
      <c r="O743">
        <v>50</v>
      </c>
      <c r="P743" s="2"/>
      <c r="Q743" s="2"/>
      <c r="R743" s="2"/>
      <c r="S743" s="2"/>
      <c r="T743" s="2"/>
      <c r="U743" s="2"/>
      <c r="V743" s="2"/>
      <c r="W743" s="2"/>
      <c r="X743" s="2"/>
      <c r="Y743" s="2">
        <f t="shared" si="11"/>
        <v>125</v>
      </c>
    </row>
    <row r="744" spans="1:25" x14ac:dyDescent="0.2">
      <c r="A744" s="5" t="s">
        <v>512</v>
      </c>
      <c r="B744" s="2">
        <v>26.25</v>
      </c>
      <c r="G744">
        <v>38.5</v>
      </c>
      <c r="H744">
        <v>78</v>
      </c>
      <c r="J744" s="7">
        <v>60</v>
      </c>
      <c r="K744">
        <v>75</v>
      </c>
      <c r="L744" s="3">
        <v>91.25</v>
      </c>
      <c r="M744">
        <v>71.25</v>
      </c>
      <c r="N744">
        <v>86.5</v>
      </c>
      <c r="P744" s="2"/>
      <c r="Q744" s="2"/>
      <c r="R744" s="2"/>
      <c r="S744" s="2"/>
      <c r="T744" s="2"/>
      <c r="U744" s="2"/>
      <c r="V744" s="2"/>
      <c r="W744" s="2"/>
      <c r="X744" s="2"/>
      <c r="Y744" s="18">
        <f t="shared" si="11"/>
        <v>526.75</v>
      </c>
    </row>
    <row r="745" spans="1:25" x14ac:dyDescent="0.2">
      <c r="A745" s="5" t="s">
        <v>513</v>
      </c>
      <c r="P745" s="2"/>
      <c r="Q745" s="2">
        <v>75</v>
      </c>
      <c r="R745" s="4">
        <v>56.25</v>
      </c>
      <c r="S745" s="2">
        <v>75</v>
      </c>
      <c r="T745" s="2"/>
      <c r="U745" s="2"/>
      <c r="V745" s="2"/>
      <c r="W745" s="2"/>
      <c r="X745" s="2"/>
      <c r="Y745" s="2">
        <f t="shared" si="11"/>
        <v>206.25</v>
      </c>
    </row>
    <row r="746" spans="1:25" x14ac:dyDescent="0.2">
      <c r="A746" s="5" t="s">
        <v>514</v>
      </c>
      <c r="P746" s="2"/>
      <c r="Q746" s="2"/>
      <c r="R746" s="2"/>
      <c r="S746" s="2"/>
      <c r="T746" s="2">
        <v>52.5</v>
      </c>
      <c r="U746" s="2"/>
      <c r="V746" s="2"/>
      <c r="W746" s="2"/>
      <c r="X746" s="2"/>
      <c r="Y746" s="2">
        <f t="shared" si="11"/>
        <v>52.5</v>
      </c>
    </row>
    <row r="747" spans="1:25" x14ac:dyDescent="0.2">
      <c r="A747" s="15" t="s">
        <v>515</v>
      </c>
      <c r="L747" s="3">
        <v>22.5</v>
      </c>
      <c r="M747">
        <v>26.25</v>
      </c>
      <c r="P747" s="2"/>
      <c r="Q747" s="2"/>
      <c r="R747" s="2"/>
      <c r="S747" s="2"/>
      <c r="T747" s="2"/>
      <c r="U747" s="2"/>
      <c r="V747" s="2"/>
      <c r="W747" s="2"/>
      <c r="X747" s="2"/>
      <c r="Y747" s="2">
        <f t="shared" si="11"/>
        <v>48.75</v>
      </c>
    </row>
    <row r="748" spans="1:25" x14ac:dyDescent="0.2">
      <c r="A748" s="5" t="s">
        <v>1226</v>
      </c>
      <c r="C748" s="2">
        <v>41.25</v>
      </c>
      <c r="L748" s="3"/>
      <c r="P748" s="2"/>
      <c r="Q748" s="2"/>
      <c r="R748" s="2"/>
      <c r="S748" s="2"/>
      <c r="T748" s="2"/>
      <c r="U748" s="2"/>
      <c r="V748" s="2"/>
      <c r="W748" s="2"/>
      <c r="X748" s="2"/>
      <c r="Y748" s="2">
        <f t="shared" si="11"/>
        <v>41.25</v>
      </c>
    </row>
    <row r="749" spans="1:25" x14ac:dyDescent="0.2">
      <c r="A749" s="5" t="s">
        <v>516</v>
      </c>
      <c r="P749" s="2"/>
      <c r="Q749" s="2"/>
      <c r="R749" s="4">
        <v>50</v>
      </c>
      <c r="S749" s="2"/>
      <c r="T749" s="2"/>
      <c r="U749" s="2"/>
      <c r="V749" s="2"/>
      <c r="W749" s="2"/>
      <c r="X749" s="2"/>
      <c r="Y749" s="2">
        <f t="shared" si="11"/>
        <v>50</v>
      </c>
    </row>
    <row r="750" spans="1:25" x14ac:dyDescent="0.2">
      <c r="A750" s="5" t="s">
        <v>517</v>
      </c>
      <c r="O750">
        <v>78.75</v>
      </c>
      <c r="P750" s="2"/>
      <c r="Q750" s="2"/>
      <c r="R750" s="4"/>
      <c r="S750" s="2"/>
      <c r="T750" s="2"/>
      <c r="U750" s="2"/>
      <c r="V750" s="2"/>
      <c r="W750" s="2"/>
      <c r="X750" s="2"/>
      <c r="Y750" s="2">
        <f t="shared" si="11"/>
        <v>78.75</v>
      </c>
    </row>
    <row r="751" spans="1:25" x14ac:dyDescent="0.2">
      <c r="A751" s="5" t="s">
        <v>518</v>
      </c>
      <c r="P751" s="8">
        <v>101.25</v>
      </c>
      <c r="Q751" s="2">
        <v>86.25</v>
      </c>
      <c r="R751" s="2"/>
      <c r="S751" s="2"/>
      <c r="T751" s="2"/>
      <c r="U751" s="2"/>
      <c r="V751" s="2"/>
      <c r="W751" s="2"/>
      <c r="X751" s="2"/>
      <c r="Y751" s="2">
        <f t="shared" si="11"/>
        <v>187.5</v>
      </c>
    </row>
    <row r="752" spans="1:25" x14ac:dyDescent="0.2">
      <c r="A752" s="5" t="s">
        <v>519</v>
      </c>
      <c r="L752" s="2">
        <v>41.25</v>
      </c>
      <c r="P752" s="8"/>
      <c r="Q752" s="2"/>
      <c r="R752" s="2"/>
      <c r="S752" s="2"/>
      <c r="T752" s="2"/>
      <c r="U752" s="2"/>
      <c r="V752" s="2"/>
      <c r="W752" s="2"/>
      <c r="X752" s="2"/>
      <c r="Y752" s="2">
        <f t="shared" si="11"/>
        <v>41.25</v>
      </c>
    </row>
    <row r="753" spans="1:25" x14ac:dyDescent="0.2">
      <c r="A753" s="5" t="s">
        <v>520</v>
      </c>
      <c r="C753" s="2">
        <v>35</v>
      </c>
      <c r="E753" s="7">
        <v>36.75</v>
      </c>
      <c r="F753" s="19">
        <v>53.5</v>
      </c>
      <c r="G753">
        <v>60.25</v>
      </c>
      <c r="H753">
        <v>51</v>
      </c>
      <c r="I753" s="16">
        <v>60</v>
      </c>
      <c r="J753" s="7">
        <v>52.5</v>
      </c>
      <c r="K753">
        <v>52.5</v>
      </c>
      <c r="L753" s="7">
        <v>61</v>
      </c>
      <c r="M753">
        <v>60</v>
      </c>
      <c r="N753">
        <v>50</v>
      </c>
      <c r="O753">
        <v>50</v>
      </c>
      <c r="P753" s="8">
        <v>52.5</v>
      </c>
      <c r="Q753" s="2">
        <v>52.5</v>
      </c>
      <c r="R753" s="4">
        <v>50</v>
      </c>
      <c r="S753" s="2">
        <v>30</v>
      </c>
      <c r="T753" s="2"/>
      <c r="U753" s="2">
        <v>76</v>
      </c>
      <c r="V753" s="2">
        <v>75</v>
      </c>
      <c r="W753" s="2">
        <v>65</v>
      </c>
      <c r="X753" s="2">
        <v>37.5</v>
      </c>
      <c r="Y753" s="22">
        <f t="shared" si="11"/>
        <v>1061</v>
      </c>
    </row>
    <row r="754" spans="1:25" x14ac:dyDescent="0.2">
      <c r="A754" s="14" t="s">
        <v>521</v>
      </c>
      <c r="N754">
        <v>60</v>
      </c>
      <c r="O754">
        <v>75</v>
      </c>
      <c r="P754" s="8">
        <v>60</v>
      </c>
      <c r="Q754" s="3"/>
      <c r="R754" s="4">
        <v>50</v>
      </c>
      <c r="S754" s="2"/>
      <c r="T754" s="2"/>
      <c r="U754" s="2"/>
      <c r="V754" s="2"/>
      <c r="W754" s="2"/>
      <c r="X754" s="2"/>
      <c r="Y754" s="2">
        <f t="shared" si="11"/>
        <v>245</v>
      </c>
    </row>
    <row r="755" spans="1:25" x14ac:dyDescent="0.2">
      <c r="A755" s="14" t="s">
        <v>522</v>
      </c>
      <c r="H755">
        <v>30</v>
      </c>
      <c r="J755" s="7">
        <v>41.25</v>
      </c>
      <c r="K755">
        <v>41.25</v>
      </c>
      <c r="P755" s="8"/>
      <c r="Q755" s="3"/>
      <c r="R755" s="4"/>
      <c r="S755" s="2"/>
      <c r="T755" s="2"/>
      <c r="U755" s="2"/>
      <c r="V755" s="2"/>
      <c r="W755" s="2"/>
      <c r="X755" s="2"/>
      <c r="Y755" s="2">
        <f t="shared" si="11"/>
        <v>112.5</v>
      </c>
    </row>
    <row r="756" spans="1:25" x14ac:dyDescent="0.2">
      <c r="A756" s="14" t="s">
        <v>523</v>
      </c>
      <c r="L756" s="2">
        <v>50</v>
      </c>
      <c r="P756" s="8"/>
      <c r="Q756" s="3"/>
      <c r="R756" s="4"/>
      <c r="S756" s="2"/>
      <c r="T756" s="2"/>
      <c r="U756" s="2"/>
      <c r="V756" s="2"/>
      <c r="W756" s="2"/>
      <c r="X756" s="2"/>
      <c r="Y756" s="2">
        <f t="shared" si="11"/>
        <v>50</v>
      </c>
    </row>
    <row r="757" spans="1:25" x14ac:dyDescent="0.2">
      <c r="A757" s="15" t="s">
        <v>524</v>
      </c>
      <c r="L757" s="2"/>
      <c r="N757">
        <v>33.75</v>
      </c>
      <c r="O757">
        <v>52.5</v>
      </c>
      <c r="P757" s="8">
        <v>50</v>
      </c>
      <c r="Q757" s="3"/>
      <c r="R757" s="4"/>
      <c r="S757" s="2"/>
      <c r="T757" s="2"/>
      <c r="U757" s="2"/>
      <c r="V757" s="2"/>
      <c r="W757" s="2"/>
      <c r="X757" s="2"/>
      <c r="Y757" s="2">
        <f t="shared" si="11"/>
        <v>136.25</v>
      </c>
    </row>
    <row r="758" spans="1:25" x14ac:dyDescent="0.2">
      <c r="A758" s="5" t="s">
        <v>969</v>
      </c>
      <c r="G758">
        <v>93.75</v>
      </c>
      <c r="L758" s="2"/>
      <c r="P758" s="8"/>
      <c r="Q758" s="3"/>
      <c r="R758" s="4"/>
      <c r="S758" s="2"/>
      <c r="T758" s="2"/>
      <c r="U758" s="2"/>
      <c r="V758" s="2"/>
      <c r="W758" s="2"/>
      <c r="X758" s="2"/>
      <c r="Y758" s="2">
        <f t="shared" si="11"/>
        <v>93.75</v>
      </c>
    </row>
    <row r="759" spans="1:25" x14ac:dyDescent="0.2">
      <c r="A759" s="5" t="s">
        <v>970</v>
      </c>
      <c r="G759">
        <v>52.5</v>
      </c>
      <c r="L759" s="2"/>
      <c r="P759" s="8"/>
      <c r="Q759" s="3"/>
      <c r="R759" s="4"/>
      <c r="S759" s="2"/>
      <c r="T759" s="2"/>
      <c r="U759" s="2"/>
      <c r="V759" s="2"/>
      <c r="W759" s="2"/>
      <c r="X759" s="2"/>
      <c r="Y759" s="2">
        <f t="shared" si="11"/>
        <v>52.5</v>
      </c>
    </row>
    <row r="760" spans="1:25" x14ac:dyDescent="0.2">
      <c r="A760" s="5" t="s">
        <v>1294</v>
      </c>
      <c r="B760" s="2">
        <v>50</v>
      </c>
      <c r="G760"/>
      <c r="L760" s="2"/>
      <c r="P760" s="8"/>
      <c r="Q760" s="3"/>
      <c r="R760" s="4"/>
      <c r="S760" s="2"/>
      <c r="T760" s="2"/>
      <c r="U760" s="2"/>
      <c r="V760" s="2"/>
      <c r="W760" s="2"/>
      <c r="X760" s="2"/>
      <c r="Y760" s="2">
        <f t="shared" si="11"/>
        <v>50</v>
      </c>
    </row>
    <row r="761" spans="1:25" x14ac:dyDescent="0.2">
      <c r="A761" s="5" t="s">
        <v>1033</v>
      </c>
      <c r="F761" s="19">
        <v>50</v>
      </c>
      <c r="J761" s="2"/>
      <c r="L761" s="2"/>
      <c r="P761" s="8"/>
      <c r="Q761" s="3"/>
      <c r="R761" s="4"/>
      <c r="S761" s="2"/>
      <c r="T761" s="2"/>
      <c r="U761" s="2"/>
      <c r="V761" s="2"/>
      <c r="W761" s="2"/>
      <c r="X761" s="2"/>
      <c r="Y761" s="2">
        <f t="shared" si="11"/>
        <v>50</v>
      </c>
    </row>
    <row r="762" spans="1:25" x14ac:dyDescent="0.2">
      <c r="A762" s="5" t="s">
        <v>1295</v>
      </c>
      <c r="B762" s="2">
        <v>50</v>
      </c>
      <c r="J762" s="2"/>
      <c r="L762" s="2"/>
      <c r="P762" s="8"/>
      <c r="Q762" s="3"/>
      <c r="R762" s="4"/>
      <c r="S762" s="2"/>
      <c r="T762" s="2"/>
      <c r="U762" s="2"/>
      <c r="V762" s="2"/>
      <c r="W762" s="2"/>
      <c r="X762" s="2"/>
      <c r="Y762" s="2">
        <f t="shared" si="11"/>
        <v>50</v>
      </c>
    </row>
    <row r="763" spans="1:25" x14ac:dyDescent="0.2">
      <c r="A763" s="5" t="s">
        <v>971</v>
      </c>
      <c r="E763" s="7">
        <v>45</v>
      </c>
      <c r="F763" s="19">
        <v>33.75</v>
      </c>
      <c r="G763">
        <v>30</v>
      </c>
      <c r="H763"/>
      <c r="L763" s="2"/>
      <c r="P763" s="8"/>
      <c r="Q763" s="3"/>
      <c r="R763" s="4"/>
      <c r="S763" s="2"/>
      <c r="T763" s="2"/>
      <c r="U763" s="2"/>
      <c r="V763" s="2"/>
      <c r="W763" s="2"/>
      <c r="X763" s="2"/>
      <c r="Y763" s="2">
        <f t="shared" ref="Y763:Y825" si="12">SUM(B763:X763)</f>
        <v>108.75</v>
      </c>
    </row>
    <row r="764" spans="1:25" x14ac:dyDescent="0.2">
      <c r="A764" s="15" t="s">
        <v>527</v>
      </c>
      <c r="I764" s="16">
        <v>30</v>
      </c>
      <c r="J764" s="7">
        <v>37.5</v>
      </c>
      <c r="K764">
        <v>30</v>
      </c>
      <c r="L764" s="2">
        <v>33.75</v>
      </c>
      <c r="M764">
        <v>33.75</v>
      </c>
      <c r="N764">
        <v>30</v>
      </c>
      <c r="P764" s="8"/>
      <c r="Q764" s="3"/>
      <c r="R764" s="4"/>
      <c r="S764" s="2"/>
      <c r="T764" s="2"/>
      <c r="U764" s="2"/>
      <c r="V764" s="2"/>
      <c r="W764" s="2"/>
      <c r="X764" s="2"/>
      <c r="Y764" s="2">
        <f t="shared" si="12"/>
        <v>195</v>
      </c>
    </row>
    <row r="765" spans="1:25" x14ac:dyDescent="0.2">
      <c r="A765" s="15" t="s">
        <v>525</v>
      </c>
      <c r="I765" s="16">
        <v>50</v>
      </c>
      <c r="J765" s="2">
        <v>50</v>
      </c>
      <c r="K765">
        <v>76</v>
      </c>
      <c r="L765" s="3">
        <v>62</v>
      </c>
      <c r="P765" s="8"/>
      <c r="Q765" s="3"/>
      <c r="R765" s="4"/>
      <c r="S765" s="2"/>
      <c r="T765" s="2"/>
      <c r="U765" s="2"/>
      <c r="V765" s="2"/>
      <c r="W765" s="2"/>
      <c r="X765" s="2"/>
      <c r="Y765" s="2">
        <f t="shared" si="12"/>
        <v>238</v>
      </c>
    </row>
    <row r="766" spans="1:25" x14ac:dyDescent="0.2">
      <c r="A766" s="15" t="s">
        <v>526</v>
      </c>
      <c r="C766" s="2">
        <v>62.5</v>
      </c>
      <c r="F766" s="19">
        <v>45</v>
      </c>
      <c r="G766">
        <v>70</v>
      </c>
      <c r="H766">
        <v>50</v>
      </c>
      <c r="J766">
        <v>52.5</v>
      </c>
      <c r="K766">
        <v>81</v>
      </c>
      <c r="L766" s="2">
        <v>76</v>
      </c>
      <c r="N766">
        <v>65</v>
      </c>
      <c r="P766" s="8"/>
      <c r="Q766" s="3"/>
      <c r="R766" s="4"/>
      <c r="S766" s="2"/>
      <c r="T766" s="2"/>
      <c r="U766" s="2"/>
      <c r="V766" s="2"/>
      <c r="W766" s="2"/>
      <c r="X766" s="2"/>
      <c r="Y766" s="18">
        <f t="shared" si="12"/>
        <v>502</v>
      </c>
    </row>
    <row r="767" spans="1:25" x14ac:dyDescent="0.2">
      <c r="A767" s="5" t="s">
        <v>528</v>
      </c>
      <c r="P767" s="2"/>
      <c r="Q767" s="2"/>
      <c r="R767" s="2"/>
      <c r="S767" s="2">
        <v>52.5</v>
      </c>
      <c r="T767" s="2"/>
      <c r="U767" s="2"/>
      <c r="V767" s="2"/>
      <c r="W767" s="2"/>
      <c r="X767" s="2"/>
      <c r="Y767" s="2">
        <f t="shared" si="12"/>
        <v>52.5</v>
      </c>
    </row>
    <row r="768" spans="1:25" x14ac:dyDescent="0.2">
      <c r="A768" s="15" t="s">
        <v>116</v>
      </c>
      <c r="E768" s="2">
        <v>15</v>
      </c>
      <c r="F768" s="19">
        <v>22.5</v>
      </c>
      <c r="G768">
        <v>30</v>
      </c>
      <c r="I768" s="16">
        <v>33.75</v>
      </c>
      <c r="J768" s="7">
        <v>45</v>
      </c>
      <c r="P768" s="2"/>
      <c r="Q768" s="2"/>
      <c r="R768" s="2"/>
      <c r="S768" s="2"/>
      <c r="T768" s="2"/>
      <c r="U768" s="2"/>
      <c r="V768" s="2"/>
      <c r="W768" s="2"/>
      <c r="X768" s="2"/>
      <c r="Y768" s="2">
        <f t="shared" si="12"/>
        <v>146.25</v>
      </c>
    </row>
    <row r="769" spans="1:25" x14ac:dyDescent="0.2">
      <c r="A769" s="5" t="s">
        <v>1227</v>
      </c>
      <c r="B769" s="2">
        <v>37.5</v>
      </c>
      <c r="C769" s="2">
        <v>37.5</v>
      </c>
      <c r="G769"/>
      <c r="I769" s="16"/>
      <c r="J769" s="7"/>
      <c r="P769" s="2"/>
      <c r="Q769" s="2"/>
      <c r="R769" s="2"/>
      <c r="S769" s="2"/>
      <c r="T769" s="2"/>
      <c r="U769" s="2"/>
      <c r="V769" s="2"/>
      <c r="W769" s="2"/>
      <c r="X769" s="2"/>
      <c r="Y769" s="2">
        <f t="shared" si="12"/>
        <v>75</v>
      </c>
    </row>
    <row r="770" spans="1:25" x14ac:dyDescent="0.2">
      <c r="A770" s="5" t="s">
        <v>972</v>
      </c>
      <c r="G770">
        <v>71.25</v>
      </c>
      <c r="I770" s="16"/>
      <c r="J770" s="7"/>
      <c r="P770" s="2"/>
      <c r="Q770" s="2"/>
      <c r="R770" s="2"/>
      <c r="S770" s="2"/>
      <c r="T770" s="2"/>
      <c r="U770" s="2"/>
      <c r="V770" s="2"/>
      <c r="W770" s="2"/>
      <c r="X770" s="2"/>
      <c r="Y770" s="2">
        <f t="shared" si="12"/>
        <v>71.25</v>
      </c>
    </row>
    <row r="771" spans="1:25" x14ac:dyDescent="0.2">
      <c r="A771" s="5" t="s">
        <v>529</v>
      </c>
      <c r="O771">
        <v>52.5</v>
      </c>
      <c r="P771" s="2"/>
      <c r="Q771" s="2"/>
      <c r="R771" s="2"/>
      <c r="S771" s="2"/>
      <c r="T771" s="2"/>
      <c r="U771" s="2"/>
      <c r="V771" s="2"/>
      <c r="W771" s="2"/>
      <c r="X771" s="2"/>
      <c r="Y771" s="2">
        <f t="shared" si="12"/>
        <v>52.5</v>
      </c>
    </row>
    <row r="772" spans="1:25" x14ac:dyDescent="0.2">
      <c r="A772" s="14" t="s">
        <v>530</v>
      </c>
      <c r="P772" s="2"/>
      <c r="Q772" s="3"/>
      <c r="R772" s="4">
        <v>125</v>
      </c>
      <c r="S772" s="2">
        <v>120</v>
      </c>
      <c r="T772" s="2"/>
      <c r="U772" s="2"/>
      <c r="V772" s="2"/>
      <c r="W772" s="2"/>
      <c r="X772" s="2"/>
      <c r="Y772" s="2">
        <f t="shared" si="12"/>
        <v>245</v>
      </c>
    </row>
    <row r="773" spans="1:25" x14ac:dyDescent="0.2">
      <c r="A773" s="5" t="s">
        <v>531</v>
      </c>
      <c r="P773" s="2"/>
      <c r="Q773" s="2"/>
      <c r="R773" s="4">
        <v>45</v>
      </c>
      <c r="S773" s="2"/>
      <c r="T773" s="2"/>
      <c r="U773" s="2"/>
      <c r="V773" s="2"/>
      <c r="W773" s="2"/>
      <c r="X773" s="2"/>
      <c r="Y773" s="2">
        <f t="shared" si="12"/>
        <v>45</v>
      </c>
    </row>
    <row r="774" spans="1:25" x14ac:dyDescent="0.2">
      <c r="A774" s="5" t="s">
        <v>1171</v>
      </c>
      <c r="B774" s="3">
        <v>31.25</v>
      </c>
      <c r="C774" s="2">
        <v>22.5</v>
      </c>
      <c r="D774">
        <v>31.25</v>
      </c>
      <c r="P774" s="2"/>
      <c r="Q774" s="2"/>
      <c r="R774" s="4"/>
      <c r="S774" s="2"/>
      <c r="T774" s="2"/>
      <c r="U774" s="2"/>
      <c r="V774" s="2"/>
      <c r="W774" s="2"/>
      <c r="X774" s="2"/>
      <c r="Y774" s="2">
        <f t="shared" si="12"/>
        <v>85</v>
      </c>
    </row>
    <row r="775" spans="1:25" x14ac:dyDescent="0.2">
      <c r="A775" s="5" t="s">
        <v>1296</v>
      </c>
      <c r="B775" s="2">
        <v>53.75</v>
      </c>
      <c r="D775"/>
      <c r="P775" s="2"/>
      <c r="Q775" s="2"/>
      <c r="R775" s="4"/>
      <c r="S775" s="2"/>
      <c r="T775" s="2"/>
      <c r="U775" s="2"/>
      <c r="V775" s="2"/>
      <c r="W775" s="2"/>
      <c r="X775" s="2"/>
      <c r="Y775" s="2">
        <f t="shared" si="12"/>
        <v>53.75</v>
      </c>
    </row>
    <row r="776" spans="1:25" x14ac:dyDescent="0.2">
      <c r="A776" s="5" t="s">
        <v>532</v>
      </c>
      <c r="I776" s="16">
        <v>63.75</v>
      </c>
      <c r="J776">
        <v>50</v>
      </c>
      <c r="K776">
        <v>50</v>
      </c>
      <c r="P776" s="2"/>
      <c r="Q776" s="2"/>
      <c r="R776" s="2"/>
      <c r="S776" s="2"/>
      <c r="T776" s="2"/>
      <c r="U776" s="2"/>
      <c r="V776" s="2"/>
      <c r="W776" s="2"/>
      <c r="X776" s="2"/>
      <c r="Y776" s="2">
        <f t="shared" si="12"/>
        <v>163.75</v>
      </c>
    </row>
    <row r="777" spans="1:25" x14ac:dyDescent="0.2">
      <c r="A777" s="5" t="s">
        <v>533</v>
      </c>
      <c r="D777"/>
      <c r="I777" s="16">
        <v>22.5</v>
      </c>
      <c r="J777" s="2">
        <v>50</v>
      </c>
      <c r="K777">
        <v>50</v>
      </c>
      <c r="P777" s="2"/>
      <c r="Q777" s="2"/>
      <c r="R777" s="2"/>
      <c r="S777" s="2"/>
      <c r="T777" s="2"/>
      <c r="U777" s="2"/>
      <c r="V777" s="2"/>
      <c r="W777" s="2"/>
      <c r="X777" s="2"/>
      <c r="Y777" s="2">
        <f t="shared" si="12"/>
        <v>122.5</v>
      </c>
    </row>
    <row r="778" spans="1:25" x14ac:dyDescent="0.2">
      <c r="A778" s="5" t="s">
        <v>534</v>
      </c>
      <c r="P778" s="2"/>
      <c r="Q778" s="2">
        <v>50</v>
      </c>
      <c r="R778" s="2"/>
      <c r="S778" s="2"/>
      <c r="T778" s="2"/>
      <c r="U778" s="2"/>
      <c r="V778" s="2"/>
      <c r="W778" s="2"/>
      <c r="X778" s="2"/>
      <c r="Y778" s="2">
        <f t="shared" si="12"/>
        <v>50</v>
      </c>
    </row>
    <row r="779" spans="1:25" x14ac:dyDescent="0.2">
      <c r="A779" s="5" t="s">
        <v>535</v>
      </c>
      <c r="O779">
        <v>30</v>
      </c>
      <c r="P779" s="8">
        <v>31</v>
      </c>
      <c r="Q779" s="2">
        <v>30</v>
      </c>
      <c r="R779" s="2"/>
      <c r="S779" s="2"/>
      <c r="T779" s="2">
        <v>30</v>
      </c>
      <c r="U779" s="2"/>
      <c r="V779" s="2"/>
      <c r="W779" s="2">
        <v>37.5</v>
      </c>
      <c r="X779" s="2"/>
      <c r="Y779" s="2">
        <f t="shared" si="12"/>
        <v>158.5</v>
      </c>
    </row>
    <row r="780" spans="1:25" x14ac:dyDescent="0.2">
      <c r="A780" s="15" t="s">
        <v>536</v>
      </c>
      <c r="I780" s="16">
        <v>50</v>
      </c>
      <c r="J780">
        <v>81.25</v>
      </c>
      <c r="K780">
        <v>63.75</v>
      </c>
      <c r="L780" s="2">
        <v>76</v>
      </c>
      <c r="M780">
        <v>65</v>
      </c>
      <c r="P780" s="8"/>
      <c r="Q780" s="2"/>
      <c r="R780" s="2"/>
      <c r="S780" s="2"/>
      <c r="T780" s="2"/>
      <c r="U780" s="2"/>
      <c r="V780" s="2"/>
      <c r="W780" s="2"/>
      <c r="X780" s="2"/>
      <c r="Y780" s="2">
        <f t="shared" si="12"/>
        <v>336</v>
      </c>
    </row>
    <row r="781" spans="1:25" x14ac:dyDescent="0.2">
      <c r="A781" s="15" t="s">
        <v>537</v>
      </c>
      <c r="G781">
        <v>53.75</v>
      </c>
      <c r="H781">
        <v>52.5</v>
      </c>
      <c r="J781">
        <v>60</v>
      </c>
      <c r="K781">
        <v>50</v>
      </c>
      <c r="P781" s="2"/>
      <c r="Q781" s="2"/>
      <c r="R781" s="2"/>
      <c r="S781" s="2"/>
      <c r="T781" s="2"/>
      <c r="U781" s="2"/>
      <c r="V781" s="2"/>
      <c r="W781" s="2"/>
      <c r="X781" s="2"/>
      <c r="Y781" s="2">
        <f t="shared" si="12"/>
        <v>216.25</v>
      </c>
    </row>
    <row r="782" spans="1:25" x14ac:dyDescent="0.2">
      <c r="A782" s="14" t="s">
        <v>538</v>
      </c>
      <c r="P782" s="2"/>
      <c r="Q782" s="3"/>
      <c r="R782" s="4">
        <v>75</v>
      </c>
      <c r="S782" s="2">
        <v>52.5</v>
      </c>
      <c r="T782" s="2">
        <v>41.25</v>
      </c>
      <c r="U782" s="2"/>
      <c r="V782" s="2"/>
      <c r="W782" s="2"/>
      <c r="X782" s="2"/>
      <c r="Y782" s="2">
        <f t="shared" si="12"/>
        <v>168.75</v>
      </c>
    </row>
    <row r="783" spans="1:25" x14ac:dyDescent="0.2">
      <c r="A783" s="5" t="s">
        <v>1297</v>
      </c>
      <c r="B783" s="2">
        <v>30</v>
      </c>
      <c r="P783" s="2"/>
      <c r="Q783" s="3"/>
      <c r="R783" s="4"/>
      <c r="S783" s="2"/>
      <c r="T783" s="2"/>
      <c r="U783" s="2"/>
      <c r="V783" s="2"/>
      <c r="W783" s="2"/>
      <c r="X783" s="2"/>
      <c r="Y783" s="2">
        <f t="shared" si="12"/>
        <v>30</v>
      </c>
    </row>
    <row r="784" spans="1:25" x14ac:dyDescent="0.2">
      <c r="A784" s="15" t="s">
        <v>539</v>
      </c>
      <c r="I784" s="16">
        <v>63.75</v>
      </c>
      <c r="J784" s="2">
        <v>67.5</v>
      </c>
      <c r="M784">
        <v>37.5</v>
      </c>
      <c r="P784" s="2"/>
      <c r="Q784" s="2"/>
      <c r="R784" s="2"/>
      <c r="S784" s="2"/>
      <c r="T784" s="2"/>
      <c r="U784" s="2"/>
      <c r="V784" s="2"/>
      <c r="W784" s="2"/>
      <c r="X784" s="2"/>
      <c r="Y784" s="2">
        <f t="shared" si="12"/>
        <v>168.75</v>
      </c>
    </row>
    <row r="785" spans="1:25" x14ac:dyDescent="0.2">
      <c r="A785" s="5" t="s">
        <v>540</v>
      </c>
      <c r="M785">
        <v>61</v>
      </c>
      <c r="O785">
        <v>83.5</v>
      </c>
      <c r="P785" s="2"/>
      <c r="Q785" s="2"/>
      <c r="R785" s="2"/>
      <c r="S785" s="2"/>
      <c r="T785" s="2"/>
      <c r="U785" s="2"/>
      <c r="V785" s="2"/>
      <c r="W785" s="2"/>
      <c r="X785" s="2"/>
      <c r="Y785" s="2">
        <f t="shared" si="12"/>
        <v>144.5</v>
      </c>
    </row>
    <row r="786" spans="1:25" x14ac:dyDescent="0.2">
      <c r="A786" s="5" t="s">
        <v>1298</v>
      </c>
      <c r="B786" s="2">
        <v>50</v>
      </c>
      <c r="P786" s="2"/>
      <c r="Q786" s="2"/>
      <c r="R786" s="2"/>
      <c r="S786" s="2"/>
      <c r="T786" s="2"/>
      <c r="U786" s="2"/>
      <c r="V786" s="2"/>
      <c r="W786" s="2"/>
      <c r="X786" s="2"/>
      <c r="Y786" s="2">
        <f t="shared" si="12"/>
        <v>50</v>
      </c>
    </row>
    <row r="787" spans="1:25" x14ac:dyDescent="0.2">
      <c r="A787" s="15" t="s">
        <v>541</v>
      </c>
      <c r="L787">
        <v>57.5</v>
      </c>
      <c r="N787">
        <v>61.25</v>
      </c>
      <c r="P787" s="8"/>
      <c r="Q787" s="2"/>
      <c r="R787" s="2"/>
      <c r="S787" s="2"/>
      <c r="T787" s="2"/>
      <c r="U787" s="2"/>
      <c r="V787" s="2"/>
      <c r="W787" s="2"/>
      <c r="X787" s="2"/>
      <c r="Y787" s="2">
        <f t="shared" si="12"/>
        <v>118.75</v>
      </c>
    </row>
    <row r="788" spans="1:25" x14ac:dyDescent="0.2">
      <c r="A788" s="5" t="s">
        <v>1228</v>
      </c>
      <c r="C788" s="2">
        <v>26.25</v>
      </c>
      <c r="P788" s="8"/>
      <c r="Q788" s="2"/>
      <c r="R788" s="2"/>
      <c r="S788" s="2"/>
      <c r="T788" s="2"/>
      <c r="U788" s="2"/>
      <c r="V788" s="2"/>
      <c r="W788" s="2"/>
      <c r="X788" s="2"/>
      <c r="Y788" s="2">
        <f t="shared" si="12"/>
        <v>26.25</v>
      </c>
    </row>
    <row r="789" spans="1:25" x14ac:dyDescent="0.2">
      <c r="A789" s="15" t="s">
        <v>906</v>
      </c>
      <c r="E789" s="7">
        <v>52.5</v>
      </c>
      <c r="F789" s="19">
        <v>75</v>
      </c>
      <c r="G789">
        <v>50</v>
      </c>
      <c r="H789">
        <v>50</v>
      </c>
      <c r="P789" s="8"/>
      <c r="Q789" s="2"/>
      <c r="R789" s="2"/>
      <c r="S789" s="2"/>
      <c r="T789" s="2"/>
      <c r="U789" s="2"/>
      <c r="V789" s="2"/>
      <c r="W789" s="2"/>
      <c r="X789" s="2"/>
      <c r="Y789" s="2">
        <f t="shared" si="12"/>
        <v>227.5</v>
      </c>
    </row>
    <row r="790" spans="1:25" x14ac:dyDescent="0.2">
      <c r="A790" s="14" t="s">
        <v>542</v>
      </c>
      <c r="P790" s="2"/>
      <c r="Q790" s="3"/>
      <c r="R790" s="4">
        <v>67.5</v>
      </c>
      <c r="S790" s="2"/>
      <c r="T790" s="2"/>
      <c r="U790" s="2"/>
      <c r="V790" s="2"/>
      <c r="W790" s="2"/>
      <c r="X790" s="2"/>
      <c r="Y790" s="2">
        <f t="shared" si="12"/>
        <v>67.5</v>
      </c>
    </row>
    <row r="791" spans="1:25" x14ac:dyDescent="0.2">
      <c r="A791" s="14" t="s">
        <v>543</v>
      </c>
      <c r="P791" s="2"/>
      <c r="Q791" s="3"/>
      <c r="R791" s="4">
        <v>101.25</v>
      </c>
      <c r="S791" s="2"/>
      <c r="T791" s="2"/>
      <c r="U791" s="2"/>
      <c r="V791" s="2"/>
      <c r="W791" s="2"/>
      <c r="X791" s="2"/>
      <c r="Y791" s="2">
        <f t="shared" si="12"/>
        <v>101.25</v>
      </c>
    </row>
    <row r="792" spans="1:25" x14ac:dyDescent="0.2">
      <c r="A792" s="14" t="s">
        <v>544</v>
      </c>
      <c r="F792" s="19">
        <v>30</v>
      </c>
      <c r="G792">
        <v>26.25</v>
      </c>
      <c r="L792" s="2">
        <v>62.5</v>
      </c>
      <c r="P792" s="2"/>
      <c r="Q792" s="3"/>
      <c r="R792" s="4"/>
      <c r="S792" s="2"/>
      <c r="T792" s="2"/>
      <c r="U792" s="2"/>
      <c r="V792" s="2"/>
      <c r="W792" s="2"/>
      <c r="X792" s="2"/>
      <c r="Y792" s="2">
        <f t="shared" si="12"/>
        <v>118.75</v>
      </c>
    </row>
    <row r="793" spans="1:25" x14ac:dyDescent="0.2">
      <c r="A793" s="5" t="s">
        <v>1103</v>
      </c>
      <c r="E793" s="2">
        <v>33.75</v>
      </c>
      <c r="P793" s="2"/>
      <c r="Q793" s="3"/>
      <c r="R793" s="4"/>
      <c r="S793" s="2"/>
      <c r="T793" s="2"/>
      <c r="U793" s="2"/>
      <c r="V793" s="2"/>
      <c r="W793" s="2"/>
      <c r="X793" s="2"/>
      <c r="Y793" s="2">
        <f t="shared" si="12"/>
        <v>33.75</v>
      </c>
    </row>
    <row r="794" spans="1:25" x14ac:dyDescent="0.2">
      <c r="A794" s="5" t="s">
        <v>545</v>
      </c>
      <c r="P794" s="2"/>
      <c r="Q794" s="2"/>
      <c r="R794" s="4">
        <v>50</v>
      </c>
      <c r="S794" s="2">
        <v>30</v>
      </c>
      <c r="T794" s="2"/>
      <c r="U794" s="2"/>
      <c r="V794" s="2"/>
      <c r="W794" s="2"/>
      <c r="X794" s="2"/>
      <c r="Y794" s="2">
        <f t="shared" si="12"/>
        <v>80</v>
      </c>
    </row>
    <row r="795" spans="1:25" x14ac:dyDescent="0.2">
      <c r="A795" s="5" t="s">
        <v>546</v>
      </c>
      <c r="N795">
        <v>26.25</v>
      </c>
      <c r="O795">
        <v>30</v>
      </c>
      <c r="P795" s="2"/>
      <c r="Q795" s="2"/>
      <c r="R795" s="2"/>
      <c r="S795" s="2"/>
      <c r="T795" s="2"/>
      <c r="U795" s="2"/>
      <c r="V795" s="2"/>
      <c r="W795" s="2"/>
      <c r="X795" s="2"/>
      <c r="Y795" s="2">
        <f t="shared" si="12"/>
        <v>56.25</v>
      </c>
    </row>
    <row r="796" spans="1:25" x14ac:dyDescent="0.2">
      <c r="A796" s="5" t="s">
        <v>1229</v>
      </c>
      <c r="C796" s="2">
        <v>37.5</v>
      </c>
      <c r="P796" s="2"/>
      <c r="Q796" s="2"/>
      <c r="R796" s="2"/>
      <c r="S796" s="2"/>
      <c r="T796" s="2"/>
      <c r="U796" s="2"/>
      <c r="V796" s="2"/>
      <c r="W796" s="2"/>
      <c r="X796" s="2"/>
      <c r="Y796" s="2">
        <f t="shared" si="12"/>
        <v>37.5</v>
      </c>
    </row>
    <row r="797" spans="1:25" x14ac:dyDescent="0.2">
      <c r="A797" s="5" t="s">
        <v>1299</v>
      </c>
      <c r="B797" s="2">
        <v>61</v>
      </c>
      <c r="P797" s="2"/>
      <c r="Q797" s="2"/>
      <c r="R797" s="2"/>
      <c r="S797" s="2"/>
      <c r="T797" s="2"/>
      <c r="U797" s="2"/>
      <c r="V797" s="2"/>
      <c r="W797" s="2"/>
      <c r="X797" s="2"/>
      <c r="Y797" s="2">
        <f t="shared" si="12"/>
        <v>61</v>
      </c>
    </row>
    <row r="798" spans="1:25" x14ac:dyDescent="0.2">
      <c r="A798" s="15" t="s">
        <v>547</v>
      </c>
      <c r="O798">
        <v>50</v>
      </c>
      <c r="P798" s="8">
        <v>37.5</v>
      </c>
      <c r="Q798" s="2"/>
      <c r="R798" s="2"/>
      <c r="S798" s="2"/>
      <c r="T798" s="2"/>
      <c r="U798" s="2"/>
      <c r="V798" s="2"/>
      <c r="W798" s="2"/>
      <c r="X798" s="2"/>
      <c r="Y798" s="2">
        <f t="shared" si="12"/>
        <v>87.5</v>
      </c>
    </row>
    <row r="799" spans="1:25" x14ac:dyDescent="0.2">
      <c r="A799" s="5" t="s">
        <v>548</v>
      </c>
      <c r="H799">
        <v>15</v>
      </c>
      <c r="L799" s="2">
        <v>26.25</v>
      </c>
      <c r="N799">
        <v>58.25</v>
      </c>
      <c r="O799">
        <v>56.25</v>
      </c>
      <c r="P799" s="8">
        <v>50</v>
      </c>
      <c r="Q799" s="2">
        <v>53.5</v>
      </c>
      <c r="R799" s="4">
        <v>52.5</v>
      </c>
      <c r="S799" s="2">
        <v>52.5</v>
      </c>
      <c r="T799" s="2">
        <v>63.75</v>
      </c>
      <c r="U799" s="2">
        <v>70</v>
      </c>
      <c r="V799" s="2">
        <v>56.25</v>
      </c>
      <c r="W799" s="2"/>
      <c r="X799" s="2"/>
      <c r="Y799" s="18">
        <f t="shared" si="12"/>
        <v>554.25</v>
      </c>
    </row>
    <row r="800" spans="1:25" x14ac:dyDescent="0.2">
      <c r="A800" s="5" t="s">
        <v>549</v>
      </c>
      <c r="L800" s="3">
        <v>30</v>
      </c>
      <c r="M800">
        <v>52.5</v>
      </c>
      <c r="N800">
        <v>22.5</v>
      </c>
      <c r="P800" s="8"/>
      <c r="Q800" s="2"/>
      <c r="R800" s="4"/>
      <c r="S800" s="2"/>
      <c r="T800" s="2"/>
      <c r="U800" s="2"/>
      <c r="V800" s="2"/>
      <c r="W800" s="2"/>
      <c r="X800" s="2"/>
      <c r="Y800" s="2">
        <f t="shared" si="12"/>
        <v>105</v>
      </c>
    </row>
    <row r="801" spans="1:25" x14ac:dyDescent="0.2">
      <c r="A801" s="5" t="s">
        <v>1172</v>
      </c>
      <c r="D801">
        <v>30</v>
      </c>
      <c r="L801" s="3"/>
      <c r="P801" s="8"/>
      <c r="Q801" s="2"/>
      <c r="R801" s="4"/>
      <c r="S801" s="2"/>
      <c r="T801" s="2"/>
      <c r="U801" s="2"/>
      <c r="V801" s="2"/>
      <c r="W801" s="2"/>
      <c r="X801" s="2"/>
      <c r="Y801" s="2">
        <f t="shared" si="12"/>
        <v>30</v>
      </c>
    </row>
    <row r="802" spans="1:25" x14ac:dyDescent="0.2">
      <c r="A802" s="5" t="s">
        <v>1173</v>
      </c>
      <c r="D802">
        <v>26.25</v>
      </c>
      <c r="L802" s="3"/>
      <c r="P802" s="8"/>
      <c r="Q802" s="2"/>
      <c r="R802" s="4"/>
      <c r="S802" s="2"/>
      <c r="T802" s="2"/>
      <c r="U802" s="2"/>
      <c r="V802" s="2"/>
      <c r="W802" s="2"/>
      <c r="X802" s="2"/>
      <c r="Y802" s="2">
        <f t="shared" si="12"/>
        <v>26.25</v>
      </c>
    </row>
    <row r="803" spans="1:25" x14ac:dyDescent="0.2">
      <c r="A803" s="14" t="s">
        <v>117</v>
      </c>
      <c r="I803" s="16">
        <v>63.75</v>
      </c>
      <c r="J803" s="3">
        <v>52.5</v>
      </c>
      <c r="L803" s="3"/>
      <c r="P803" s="8"/>
      <c r="Q803" s="2"/>
      <c r="R803" s="4"/>
      <c r="S803" s="2"/>
      <c r="T803" s="2"/>
      <c r="U803" s="2"/>
      <c r="V803" s="2"/>
      <c r="W803" s="2"/>
      <c r="X803" s="2"/>
      <c r="Y803" s="2">
        <f t="shared" si="12"/>
        <v>116.25</v>
      </c>
    </row>
    <row r="804" spans="1:25" x14ac:dyDescent="0.2">
      <c r="A804" s="14" t="s">
        <v>118</v>
      </c>
      <c r="I804" s="16">
        <v>63.75</v>
      </c>
      <c r="J804" s="3">
        <v>52.5</v>
      </c>
      <c r="L804" s="3"/>
      <c r="P804" s="8"/>
      <c r="Q804" s="2"/>
      <c r="R804" s="4"/>
      <c r="S804" s="2"/>
      <c r="T804" s="2"/>
      <c r="U804" s="2"/>
      <c r="V804" s="2"/>
      <c r="W804" s="2"/>
      <c r="X804" s="2"/>
      <c r="Y804" s="2">
        <f t="shared" si="12"/>
        <v>116.25</v>
      </c>
    </row>
    <row r="805" spans="1:25" x14ac:dyDescent="0.2">
      <c r="A805" s="14" t="s">
        <v>119</v>
      </c>
      <c r="I805" s="16">
        <v>50</v>
      </c>
      <c r="J805" s="3">
        <v>50</v>
      </c>
      <c r="L805" s="3"/>
      <c r="P805" s="8"/>
      <c r="Q805" s="2"/>
      <c r="R805" s="4"/>
      <c r="S805" s="2"/>
      <c r="T805" s="2"/>
      <c r="U805" s="2"/>
      <c r="V805" s="2"/>
      <c r="W805" s="2"/>
      <c r="X805" s="2"/>
      <c r="Y805" s="2">
        <f t="shared" si="12"/>
        <v>100</v>
      </c>
    </row>
    <row r="806" spans="1:25" x14ac:dyDescent="0.2">
      <c r="A806" s="5" t="s">
        <v>550</v>
      </c>
      <c r="D806">
        <v>52.5</v>
      </c>
      <c r="E806" s="2">
        <v>30</v>
      </c>
      <c r="G806">
        <v>50</v>
      </c>
      <c r="P806" s="8"/>
      <c r="Q806" s="2">
        <v>30</v>
      </c>
      <c r="R806" s="4">
        <v>50</v>
      </c>
      <c r="S806" s="2"/>
      <c r="T806" s="2"/>
      <c r="U806" s="2"/>
      <c r="V806" s="2"/>
      <c r="W806" s="2"/>
      <c r="X806" s="2"/>
      <c r="Y806" s="2">
        <f t="shared" si="12"/>
        <v>212.5</v>
      </c>
    </row>
    <row r="807" spans="1:25" x14ac:dyDescent="0.2">
      <c r="A807" s="5" t="s">
        <v>1230</v>
      </c>
      <c r="C807" s="2">
        <v>56.25</v>
      </c>
      <c r="D807"/>
      <c r="G807"/>
      <c r="P807" s="8"/>
      <c r="Q807" s="2"/>
      <c r="R807" s="4"/>
      <c r="S807" s="2"/>
      <c r="T807" s="2"/>
      <c r="U807" s="2"/>
      <c r="V807" s="2"/>
      <c r="W807" s="2"/>
      <c r="X807" s="2"/>
      <c r="Y807" s="2">
        <f t="shared" si="12"/>
        <v>56.25</v>
      </c>
    </row>
    <row r="808" spans="1:25" x14ac:dyDescent="0.2">
      <c r="A808" s="14" t="s">
        <v>551</v>
      </c>
      <c r="P808" s="2"/>
      <c r="Q808" s="3"/>
      <c r="R808" s="4">
        <v>52.5</v>
      </c>
      <c r="S808" s="2"/>
      <c r="T808" s="2"/>
      <c r="U808" s="2"/>
      <c r="V808" s="2"/>
      <c r="W808" s="2"/>
      <c r="X808" s="2"/>
      <c r="Y808" s="2">
        <f t="shared" si="12"/>
        <v>52.5</v>
      </c>
    </row>
    <row r="809" spans="1:25" x14ac:dyDescent="0.2">
      <c r="A809" s="14" t="s">
        <v>552</v>
      </c>
      <c r="K809">
        <v>52.5</v>
      </c>
      <c r="P809" s="2"/>
      <c r="Q809" s="3"/>
      <c r="R809" s="4"/>
      <c r="S809" s="2"/>
      <c r="T809" s="2"/>
      <c r="U809" s="2"/>
      <c r="V809" s="2"/>
      <c r="W809" s="2"/>
      <c r="X809" s="2"/>
      <c r="Y809" s="2">
        <f t="shared" si="12"/>
        <v>52.5</v>
      </c>
    </row>
    <row r="810" spans="1:25" x14ac:dyDescent="0.2">
      <c r="A810" s="14" t="s">
        <v>554</v>
      </c>
      <c r="B810" s="2">
        <v>11.25</v>
      </c>
      <c r="C810" s="2">
        <v>15</v>
      </c>
      <c r="D810">
        <v>7.5</v>
      </c>
      <c r="E810" s="2">
        <v>18.75</v>
      </c>
      <c r="F810" s="19">
        <v>22.5</v>
      </c>
      <c r="I810" s="16">
        <v>33.75</v>
      </c>
      <c r="J810" s="7">
        <v>30</v>
      </c>
      <c r="L810">
        <v>22.5</v>
      </c>
      <c r="P810" s="2"/>
      <c r="Q810" s="3"/>
      <c r="R810" s="4"/>
      <c r="S810" s="2"/>
      <c r="T810" s="2"/>
      <c r="U810" s="2"/>
      <c r="V810" s="2"/>
      <c r="W810" s="2"/>
      <c r="X810" s="2"/>
      <c r="Y810" s="2">
        <f t="shared" si="12"/>
        <v>161.25</v>
      </c>
    </row>
    <row r="811" spans="1:25" x14ac:dyDescent="0.2">
      <c r="A811" s="14" t="s">
        <v>553</v>
      </c>
      <c r="F811" s="19">
        <v>22.5</v>
      </c>
      <c r="I811" s="16">
        <v>37.5</v>
      </c>
      <c r="K811">
        <v>33.75</v>
      </c>
      <c r="L811">
        <v>18.75</v>
      </c>
      <c r="P811" s="2"/>
      <c r="Q811" s="3"/>
      <c r="R811" s="4"/>
      <c r="S811" s="2"/>
      <c r="T811" s="2"/>
      <c r="U811" s="2"/>
      <c r="V811" s="2"/>
      <c r="W811" s="2"/>
      <c r="X811" s="2"/>
      <c r="Y811" s="2">
        <f t="shared" si="12"/>
        <v>112.5</v>
      </c>
    </row>
    <row r="812" spans="1:25" x14ac:dyDescent="0.2">
      <c r="A812" s="14" t="s">
        <v>555</v>
      </c>
      <c r="K812">
        <v>52.5</v>
      </c>
      <c r="L812">
        <v>41.25</v>
      </c>
      <c r="P812" s="2"/>
      <c r="Q812" s="3"/>
      <c r="R812" s="4"/>
      <c r="S812" s="2"/>
      <c r="T812" s="2"/>
      <c r="U812" s="2"/>
      <c r="V812" s="2"/>
      <c r="W812" s="2"/>
      <c r="X812" s="2"/>
      <c r="Y812" s="2">
        <f t="shared" si="12"/>
        <v>93.75</v>
      </c>
    </row>
    <row r="813" spans="1:25" x14ac:dyDescent="0.2">
      <c r="A813" s="5" t="s">
        <v>556</v>
      </c>
      <c r="P813" s="2"/>
      <c r="Q813" s="2">
        <v>33.75</v>
      </c>
      <c r="R813" s="4">
        <v>50</v>
      </c>
      <c r="S813" s="2"/>
      <c r="T813" s="2"/>
      <c r="U813" s="2"/>
      <c r="V813" s="2"/>
      <c r="W813" s="2"/>
      <c r="X813" s="2"/>
      <c r="Y813" s="2">
        <f t="shared" si="12"/>
        <v>83.75</v>
      </c>
    </row>
    <row r="814" spans="1:25" x14ac:dyDescent="0.2">
      <c r="A814" s="5" t="s">
        <v>557</v>
      </c>
      <c r="P814" s="2"/>
      <c r="Q814" s="2">
        <v>52.5</v>
      </c>
      <c r="R814" s="2"/>
      <c r="S814" s="2"/>
      <c r="T814" s="2"/>
      <c r="U814" s="2"/>
      <c r="V814" s="2"/>
      <c r="W814" s="2"/>
      <c r="X814" s="2"/>
      <c r="Y814" s="2">
        <f t="shared" si="12"/>
        <v>52.5</v>
      </c>
    </row>
    <row r="815" spans="1:25" x14ac:dyDescent="0.2">
      <c r="A815" s="5" t="s">
        <v>558</v>
      </c>
      <c r="P815" s="2"/>
      <c r="Q815" s="2">
        <v>52.5</v>
      </c>
      <c r="R815" s="2"/>
      <c r="S815" s="2"/>
      <c r="T815" s="2"/>
      <c r="U815" s="2"/>
      <c r="V815" s="2"/>
      <c r="W815" s="2"/>
      <c r="X815" s="2"/>
      <c r="Y815" s="2">
        <f t="shared" si="12"/>
        <v>52.5</v>
      </c>
    </row>
    <row r="816" spans="1:25" x14ac:dyDescent="0.2">
      <c r="A816" s="5" t="s">
        <v>559</v>
      </c>
      <c r="E816" s="2">
        <v>37.5</v>
      </c>
      <c r="F816" s="19">
        <v>65</v>
      </c>
      <c r="G816">
        <v>56.25</v>
      </c>
      <c r="H816">
        <v>76</v>
      </c>
      <c r="I816" s="16">
        <v>65</v>
      </c>
      <c r="K816">
        <v>50</v>
      </c>
      <c r="L816">
        <v>56.25</v>
      </c>
      <c r="M816">
        <v>37.5</v>
      </c>
      <c r="N816">
        <v>63.75</v>
      </c>
      <c r="P816" s="2"/>
      <c r="Q816" s="2"/>
      <c r="R816" s="2"/>
      <c r="S816" s="2"/>
      <c r="T816" s="2"/>
      <c r="U816" s="2"/>
      <c r="V816" s="2"/>
      <c r="W816" s="2"/>
      <c r="X816" s="2"/>
      <c r="Y816" s="18">
        <f t="shared" si="12"/>
        <v>507.25</v>
      </c>
    </row>
    <row r="817" spans="1:25" x14ac:dyDescent="0.2">
      <c r="A817" s="15" t="s">
        <v>560</v>
      </c>
      <c r="E817" s="3"/>
      <c r="P817" s="8">
        <v>50</v>
      </c>
      <c r="Q817" s="2"/>
      <c r="R817" s="2"/>
      <c r="S817" s="2"/>
      <c r="T817" s="2"/>
      <c r="U817" s="2"/>
      <c r="V817" s="2"/>
      <c r="W817" s="2"/>
      <c r="X817" s="2"/>
      <c r="Y817" s="2">
        <f t="shared" si="12"/>
        <v>50</v>
      </c>
    </row>
    <row r="818" spans="1:25" x14ac:dyDescent="0.2">
      <c r="A818" s="5" t="s">
        <v>561</v>
      </c>
      <c r="P818" s="2"/>
      <c r="Q818" s="2"/>
      <c r="R818" s="2"/>
      <c r="S818" s="2">
        <v>50</v>
      </c>
      <c r="T818" s="2"/>
      <c r="U818" s="2"/>
      <c r="V818" s="2"/>
      <c r="W818" s="2"/>
      <c r="X818" s="2"/>
      <c r="Y818" s="2">
        <f t="shared" si="12"/>
        <v>50</v>
      </c>
    </row>
    <row r="819" spans="1:25" x14ac:dyDescent="0.2">
      <c r="A819" s="5" t="s">
        <v>1034</v>
      </c>
      <c r="D819">
        <v>62.5</v>
      </c>
      <c r="F819" s="19">
        <v>62.5</v>
      </c>
      <c r="P819" s="2"/>
      <c r="Q819" s="2"/>
      <c r="R819" s="2"/>
      <c r="S819" s="2"/>
      <c r="T819" s="2"/>
      <c r="U819" s="2"/>
      <c r="V819" s="2"/>
      <c r="W819" s="2"/>
      <c r="X819" s="2"/>
      <c r="Y819" s="2">
        <f t="shared" si="12"/>
        <v>125</v>
      </c>
    </row>
    <row r="820" spans="1:25" x14ac:dyDescent="0.2">
      <c r="A820" s="5" t="s">
        <v>1035</v>
      </c>
      <c r="D820">
        <v>37.5</v>
      </c>
      <c r="F820" s="19">
        <v>50</v>
      </c>
      <c r="P820" s="2"/>
      <c r="Q820" s="2"/>
      <c r="R820" s="2"/>
      <c r="S820" s="2"/>
      <c r="T820" s="2"/>
      <c r="U820" s="2"/>
      <c r="V820" s="2"/>
      <c r="W820" s="2"/>
      <c r="X820" s="2"/>
      <c r="Y820" s="2">
        <f t="shared" si="12"/>
        <v>87.5</v>
      </c>
    </row>
    <row r="821" spans="1:25" x14ac:dyDescent="0.2">
      <c r="A821" s="5" t="s">
        <v>1231</v>
      </c>
      <c r="C821" s="2">
        <v>56.25</v>
      </c>
      <c r="D821"/>
      <c r="P821" s="2"/>
      <c r="Q821" s="2"/>
      <c r="R821" s="2"/>
      <c r="S821" s="2"/>
      <c r="T821" s="2"/>
      <c r="U821" s="2"/>
      <c r="V821" s="2"/>
      <c r="W821" s="2"/>
      <c r="X821" s="2"/>
      <c r="Y821" s="2">
        <f t="shared" si="12"/>
        <v>56.25</v>
      </c>
    </row>
    <row r="822" spans="1:25" x14ac:dyDescent="0.2">
      <c r="A822" s="5" t="s">
        <v>562</v>
      </c>
      <c r="M822">
        <v>15</v>
      </c>
      <c r="O822">
        <v>52.5</v>
      </c>
      <c r="P822" s="2"/>
      <c r="Q822" s="2"/>
      <c r="R822" s="2"/>
      <c r="S822" s="2"/>
      <c r="T822" s="2"/>
      <c r="U822" s="2"/>
      <c r="V822" s="2"/>
      <c r="W822" s="2"/>
      <c r="X822" s="2"/>
      <c r="Y822" s="2">
        <f t="shared" si="12"/>
        <v>67.5</v>
      </c>
    </row>
    <row r="823" spans="1:25" x14ac:dyDescent="0.2">
      <c r="A823" s="15" t="s">
        <v>563</v>
      </c>
      <c r="M823">
        <v>15</v>
      </c>
      <c r="N823">
        <v>22.5</v>
      </c>
      <c r="O823">
        <v>50</v>
      </c>
      <c r="P823" s="8">
        <v>37.5</v>
      </c>
      <c r="Q823" s="2"/>
      <c r="R823" s="2"/>
      <c r="S823" s="2"/>
      <c r="T823" s="2"/>
      <c r="U823" s="2"/>
      <c r="V823" s="2"/>
      <c r="W823" s="2"/>
      <c r="X823" s="2"/>
      <c r="Y823" s="2">
        <f t="shared" si="12"/>
        <v>125</v>
      </c>
    </row>
    <row r="824" spans="1:25" x14ac:dyDescent="0.2">
      <c r="A824" s="5" t="s">
        <v>564</v>
      </c>
      <c r="M824">
        <v>22.5</v>
      </c>
      <c r="N824">
        <v>22.5</v>
      </c>
      <c r="O824">
        <v>50</v>
      </c>
      <c r="P824" s="8">
        <v>41.25</v>
      </c>
      <c r="Q824" s="2">
        <v>33.75</v>
      </c>
      <c r="R824" s="2"/>
      <c r="S824" s="2"/>
      <c r="T824" s="2"/>
      <c r="U824" s="2"/>
      <c r="V824" s="2"/>
      <c r="W824" s="2"/>
      <c r="X824" s="2"/>
      <c r="Y824" s="2">
        <f t="shared" si="12"/>
        <v>170</v>
      </c>
    </row>
    <row r="825" spans="1:25" x14ac:dyDescent="0.2">
      <c r="A825" s="14" t="s">
        <v>1104</v>
      </c>
      <c r="E825" s="3">
        <v>26.25</v>
      </c>
      <c r="P825" s="8"/>
      <c r="Q825" s="2"/>
      <c r="R825" s="2"/>
      <c r="S825" s="2"/>
      <c r="T825" s="2"/>
      <c r="U825" s="2"/>
      <c r="V825" s="2"/>
      <c r="W825" s="2"/>
      <c r="X825" s="2"/>
      <c r="Y825" s="2">
        <f t="shared" si="12"/>
        <v>26.25</v>
      </c>
    </row>
    <row r="826" spans="1:25" x14ac:dyDescent="0.2">
      <c r="A826" s="14" t="s">
        <v>1105</v>
      </c>
      <c r="E826" s="3">
        <v>30</v>
      </c>
      <c r="P826" s="8"/>
      <c r="Q826" s="2"/>
      <c r="R826" s="2"/>
      <c r="S826" s="2"/>
      <c r="T826" s="2"/>
      <c r="U826" s="2"/>
      <c r="V826" s="2"/>
      <c r="W826" s="2"/>
      <c r="X826" s="2"/>
      <c r="Y826" s="2">
        <f t="shared" ref="Y826:Y889" si="13">SUM(B826:X826)</f>
        <v>30</v>
      </c>
    </row>
    <row r="827" spans="1:25" x14ac:dyDescent="0.2">
      <c r="A827" s="5" t="s">
        <v>907</v>
      </c>
      <c r="H827">
        <v>50</v>
      </c>
      <c r="P827" s="8"/>
      <c r="Q827" s="2"/>
      <c r="R827" s="2"/>
      <c r="S827" s="2"/>
      <c r="T827" s="2"/>
      <c r="U827" s="2"/>
      <c r="V827" s="2"/>
      <c r="W827" s="2"/>
      <c r="X827" s="2"/>
      <c r="Y827" s="2">
        <f t="shared" si="13"/>
        <v>50</v>
      </c>
    </row>
    <row r="828" spans="1:25" x14ac:dyDescent="0.2">
      <c r="A828" s="5" t="s">
        <v>565</v>
      </c>
      <c r="N828">
        <v>63.75</v>
      </c>
      <c r="P828" s="8"/>
      <c r="Q828" s="2"/>
      <c r="R828" s="2"/>
      <c r="S828" s="2"/>
      <c r="T828" s="2"/>
      <c r="U828" s="2"/>
      <c r="V828" s="2"/>
      <c r="W828" s="2"/>
      <c r="X828" s="2"/>
      <c r="Y828" s="2">
        <f t="shared" si="13"/>
        <v>63.75</v>
      </c>
    </row>
    <row r="829" spans="1:25" x14ac:dyDescent="0.2">
      <c r="A829" s="14" t="s">
        <v>1106</v>
      </c>
      <c r="E829" s="3">
        <v>63.75</v>
      </c>
      <c r="P829" s="8"/>
      <c r="Q829" s="2"/>
      <c r="R829" s="2"/>
      <c r="S829" s="2"/>
      <c r="T829" s="2"/>
      <c r="U829" s="2"/>
      <c r="V829" s="2"/>
      <c r="W829" s="2"/>
      <c r="X829" s="2"/>
      <c r="Y829" s="2">
        <f t="shared" si="13"/>
        <v>63.75</v>
      </c>
    </row>
    <row r="830" spans="1:25" x14ac:dyDescent="0.2">
      <c r="A830" s="15" t="s">
        <v>566</v>
      </c>
      <c r="E830" s="2">
        <v>15</v>
      </c>
      <c r="I830" s="16">
        <v>37.5</v>
      </c>
      <c r="J830">
        <v>52.5</v>
      </c>
      <c r="K830">
        <v>30</v>
      </c>
      <c r="L830">
        <v>57.5</v>
      </c>
      <c r="M830">
        <v>33.75</v>
      </c>
      <c r="N830">
        <v>52.5</v>
      </c>
      <c r="P830" s="8">
        <v>41.25</v>
      </c>
      <c r="Q830" s="2"/>
      <c r="R830" s="2"/>
      <c r="S830" s="2"/>
      <c r="T830" s="2"/>
      <c r="U830" s="2"/>
      <c r="V830" s="2"/>
      <c r="W830" s="2"/>
      <c r="X830" s="2"/>
      <c r="Y830" s="2">
        <f t="shared" si="13"/>
        <v>320</v>
      </c>
    </row>
    <row r="831" spans="1:25" x14ac:dyDescent="0.2">
      <c r="A831" s="15" t="s">
        <v>841</v>
      </c>
      <c r="I831" s="16">
        <v>31.25</v>
      </c>
      <c r="P831" s="8"/>
      <c r="Q831" s="2"/>
      <c r="R831" s="2"/>
      <c r="S831" s="2"/>
      <c r="T831" s="2"/>
      <c r="U831" s="2"/>
      <c r="V831" s="2"/>
      <c r="W831" s="2"/>
      <c r="X831" s="2"/>
      <c r="Y831" s="2">
        <f t="shared" si="13"/>
        <v>31.25</v>
      </c>
    </row>
    <row r="832" spans="1:25" x14ac:dyDescent="0.2">
      <c r="A832" s="15" t="s">
        <v>567</v>
      </c>
      <c r="L832" s="2">
        <v>75</v>
      </c>
      <c r="P832" s="8"/>
      <c r="Q832" s="2"/>
      <c r="R832" s="2"/>
      <c r="S832" s="2"/>
      <c r="T832" s="2"/>
      <c r="U832" s="2"/>
      <c r="V832" s="2"/>
      <c r="W832" s="2"/>
      <c r="X832" s="2"/>
      <c r="Y832" s="2">
        <f t="shared" si="13"/>
        <v>75</v>
      </c>
    </row>
    <row r="833" spans="1:25" x14ac:dyDescent="0.2">
      <c r="A833" s="5" t="s">
        <v>568</v>
      </c>
      <c r="P833" s="8">
        <v>56.25</v>
      </c>
      <c r="Q833" s="2">
        <v>57.25</v>
      </c>
      <c r="R833" s="2"/>
      <c r="S833" s="2"/>
      <c r="T833" s="2"/>
      <c r="U833" s="2"/>
      <c r="V833" s="2"/>
      <c r="W833" s="2"/>
      <c r="X833" s="2"/>
      <c r="Y833" s="2">
        <f t="shared" si="13"/>
        <v>113.5</v>
      </c>
    </row>
    <row r="834" spans="1:25" x14ac:dyDescent="0.2">
      <c r="A834" s="5" t="s">
        <v>1107</v>
      </c>
      <c r="E834" s="2">
        <v>37.5</v>
      </c>
      <c r="P834" s="8"/>
      <c r="Q834" s="2"/>
      <c r="R834" s="2"/>
      <c r="S834" s="2"/>
      <c r="T834" s="2"/>
      <c r="U834" s="2"/>
      <c r="V834" s="2"/>
      <c r="W834" s="2"/>
      <c r="X834" s="2"/>
      <c r="Y834" s="2">
        <f t="shared" si="13"/>
        <v>37.5</v>
      </c>
    </row>
    <row r="835" spans="1:25" x14ac:dyDescent="0.2">
      <c r="A835" s="5" t="s">
        <v>569</v>
      </c>
      <c r="H835">
        <v>102.25</v>
      </c>
      <c r="I835" s="16">
        <v>76.25</v>
      </c>
      <c r="J835" s="2">
        <v>86.25</v>
      </c>
      <c r="K835">
        <v>71.25</v>
      </c>
      <c r="P835" s="2"/>
      <c r="Q835" s="2"/>
      <c r="R835" s="2"/>
      <c r="S835" s="2"/>
      <c r="T835" s="2">
        <v>51.75</v>
      </c>
      <c r="U835" s="2"/>
      <c r="V835" s="2"/>
      <c r="W835" s="2"/>
      <c r="X835" s="2"/>
      <c r="Y835" s="2">
        <f t="shared" si="13"/>
        <v>387.75</v>
      </c>
    </row>
    <row r="836" spans="1:25" x14ac:dyDescent="0.2">
      <c r="A836" s="5" t="s">
        <v>570</v>
      </c>
      <c r="I836" s="16">
        <v>41.25</v>
      </c>
      <c r="J836" s="2">
        <v>32</v>
      </c>
      <c r="L836" s="2">
        <v>50</v>
      </c>
      <c r="O836">
        <v>33.75</v>
      </c>
      <c r="P836" s="2"/>
      <c r="Q836" s="2"/>
      <c r="R836" s="2"/>
      <c r="S836" s="2"/>
      <c r="T836" s="2"/>
      <c r="U836" s="2"/>
      <c r="V836" s="2"/>
      <c r="W836" s="2"/>
      <c r="X836" s="2"/>
      <c r="Y836" s="2">
        <f t="shared" si="13"/>
        <v>157</v>
      </c>
    </row>
    <row r="837" spans="1:25" x14ac:dyDescent="0.2">
      <c r="A837" s="5" t="s">
        <v>571</v>
      </c>
      <c r="P837" s="2"/>
      <c r="Q837" s="2"/>
      <c r="R837" s="2"/>
      <c r="S837" s="2"/>
      <c r="T837" s="2">
        <v>50</v>
      </c>
      <c r="U837" s="2"/>
      <c r="V837" s="2"/>
      <c r="W837" s="2"/>
      <c r="X837" s="2"/>
      <c r="Y837" s="2">
        <f t="shared" si="13"/>
        <v>50</v>
      </c>
    </row>
    <row r="838" spans="1:25" x14ac:dyDescent="0.2">
      <c r="A838" s="5" t="s">
        <v>1232</v>
      </c>
      <c r="C838" s="2">
        <v>30</v>
      </c>
      <c r="P838" s="2"/>
      <c r="Q838" s="2"/>
      <c r="R838" s="2"/>
      <c r="S838" s="2"/>
      <c r="T838" s="2"/>
      <c r="U838" s="2"/>
      <c r="V838" s="2"/>
      <c r="W838" s="2"/>
      <c r="X838" s="2"/>
      <c r="Y838" s="2">
        <f t="shared" si="13"/>
        <v>30</v>
      </c>
    </row>
    <row r="839" spans="1:25" x14ac:dyDescent="0.2">
      <c r="A839" s="5" t="s">
        <v>973</v>
      </c>
      <c r="C839" s="2">
        <v>50</v>
      </c>
      <c r="E839" s="7">
        <v>37.5</v>
      </c>
      <c r="F839" s="19">
        <v>52.5</v>
      </c>
      <c r="G839">
        <v>52.5</v>
      </c>
      <c r="P839" s="2"/>
      <c r="Q839" s="2"/>
      <c r="R839" s="2"/>
      <c r="S839" s="2"/>
      <c r="T839" s="2"/>
      <c r="U839" s="2"/>
      <c r="V839" s="2"/>
      <c r="W839" s="2"/>
      <c r="X839" s="2"/>
      <c r="Y839" s="2">
        <f t="shared" si="13"/>
        <v>192.5</v>
      </c>
    </row>
    <row r="840" spans="1:25" x14ac:dyDescent="0.2">
      <c r="A840" s="15" t="s">
        <v>908</v>
      </c>
      <c r="D840">
        <v>33.75</v>
      </c>
      <c r="E840" s="7">
        <v>50</v>
      </c>
      <c r="F840" s="19">
        <v>52.5</v>
      </c>
      <c r="G840">
        <v>56.25</v>
      </c>
      <c r="H840">
        <v>76</v>
      </c>
      <c r="P840" s="2"/>
      <c r="Q840" s="2"/>
      <c r="R840" s="2"/>
      <c r="S840" s="2"/>
      <c r="T840" s="2"/>
      <c r="U840" s="2"/>
      <c r="V840" s="2"/>
      <c r="W840" s="2"/>
      <c r="X840" s="2"/>
      <c r="Y840" s="2">
        <f t="shared" si="13"/>
        <v>268.5</v>
      </c>
    </row>
    <row r="841" spans="1:25" x14ac:dyDescent="0.2">
      <c r="A841" s="5" t="s">
        <v>572</v>
      </c>
      <c r="G841">
        <v>41.25</v>
      </c>
      <c r="L841">
        <v>52.5</v>
      </c>
      <c r="O841">
        <v>76</v>
      </c>
      <c r="P841" s="8">
        <v>67.5</v>
      </c>
      <c r="Q841" s="2"/>
      <c r="R841" s="2"/>
      <c r="S841" s="2"/>
      <c r="T841" s="2"/>
      <c r="U841" s="2"/>
      <c r="V841" s="2">
        <v>46.25</v>
      </c>
      <c r="W841" s="2"/>
      <c r="X841" s="2"/>
      <c r="Y841" s="2">
        <f t="shared" si="13"/>
        <v>283.5</v>
      </c>
    </row>
    <row r="842" spans="1:25" x14ac:dyDescent="0.2">
      <c r="A842" s="5" t="s">
        <v>573</v>
      </c>
      <c r="P842" s="2"/>
      <c r="Q842" s="2"/>
      <c r="R842" s="2"/>
      <c r="S842" s="2"/>
      <c r="T842" s="2"/>
      <c r="U842" s="2"/>
      <c r="V842" s="2">
        <v>50</v>
      </c>
      <c r="W842" s="2"/>
      <c r="X842" s="2"/>
      <c r="Y842" s="2">
        <f t="shared" si="13"/>
        <v>50</v>
      </c>
    </row>
    <row r="843" spans="1:25" x14ac:dyDescent="0.2">
      <c r="A843" s="5" t="s">
        <v>574</v>
      </c>
      <c r="P843" s="2"/>
      <c r="Q843" s="2"/>
      <c r="R843" s="2"/>
      <c r="S843" s="2">
        <v>50</v>
      </c>
      <c r="T843" s="2"/>
      <c r="U843" s="2"/>
      <c r="V843" s="2"/>
      <c r="W843" s="2"/>
      <c r="X843" s="2"/>
      <c r="Y843" s="2">
        <f t="shared" si="13"/>
        <v>50</v>
      </c>
    </row>
    <row r="844" spans="1:25" x14ac:dyDescent="0.2">
      <c r="A844" s="5" t="s">
        <v>1233</v>
      </c>
      <c r="C844" s="2">
        <v>62.5</v>
      </c>
      <c r="P844" s="2"/>
      <c r="Q844" s="2"/>
      <c r="R844" s="2"/>
      <c r="S844" s="2"/>
      <c r="T844" s="2"/>
      <c r="U844" s="2"/>
      <c r="V844" s="2"/>
      <c r="W844" s="2"/>
      <c r="X844" s="2"/>
      <c r="Y844" s="2">
        <f t="shared" si="13"/>
        <v>62.5</v>
      </c>
    </row>
    <row r="845" spans="1:25" x14ac:dyDescent="0.2">
      <c r="A845" s="5" t="s">
        <v>575</v>
      </c>
      <c r="L845" s="2">
        <v>37.5</v>
      </c>
      <c r="M845">
        <v>30</v>
      </c>
      <c r="N845">
        <v>33.75</v>
      </c>
      <c r="P845" s="2"/>
      <c r="Q845" s="2"/>
      <c r="R845" s="2"/>
      <c r="S845" s="2"/>
      <c r="T845" s="2"/>
      <c r="U845" s="2"/>
      <c r="V845" s="2"/>
      <c r="W845" s="2"/>
      <c r="X845" s="2"/>
      <c r="Y845" s="2">
        <f t="shared" si="13"/>
        <v>101.25</v>
      </c>
    </row>
    <row r="846" spans="1:25" x14ac:dyDescent="0.2">
      <c r="A846" s="5" t="s">
        <v>1234</v>
      </c>
      <c r="C846" s="2">
        <v>62.25</v>
      </c>
      <c r="L846" s="2"/>
      <c r="P846" s="2"/>
      <c r="Q846" s="2"/>
      <c r="R846" s="2"/>
      <c r="S846" s="2"/>
      <c r="T846" s="2"/>
      <c r="U846" s="2"/>
      <c r="V846" s="2"/>
      <c r="W846" s="2"/>
      <c r="X846" s="2"/>
      <c r="Y846" s="2">
        <f t="shared" si="13"/>
        <v>62.25</v>
      </c>
    </row>
    <row r="847" spans="1:25" x14ac:dyDescent="0.2">
      <c r="A847" s="5" t="s">
        <v>1108</v>
      </c>
      <c r="C847" s="2">
        <v>63.75</v>
      </c>
      <c r="D847">
        <v>63.75</v>
      </c>
      <c r="E847" s="2">
        <v>62.5</v>
      </c>
      <c r="L847" s="2"/>
      <c r="P847" s="2"/>
      <c r="Q847" s="2"/>
      <c r="R847" s="2"/>
      <c r="S847" s="2"/>
      <c r="T847" s="2"/>
      <c r="U847" s="2"/>
      <c r="V847" s="2"/>
      <c r="W847" s="2"/>
      <c r="X847" s="2"/>
      <c r="Y847" s="2">
        <f t="shared" si="13"/>
        <v>190</v>
      </c>
    </row>
    <row r="848" spans="1:25" x14ac:dyDescent="0.2">
      <c r="A848" s="5" t="s">
        <v>1109</v>
      </c>
      <c r="C848" s="2">
        <v>65</v>
      </c>
      <c r="E848" s="2">
        <v>50</v>
      </c>
      <c r="L848" s="2"/>
      <c r="P848" s="2"/>
      <c r="Q848" s="2"/>
      <c r="R848" s="2"/>
      <c r="S848" s="2"/>
      <c r="T848" s="2"/>
      <c r="U848" s="2"/>
      <c r="V848" s="2"/>
      <c r="W848" s="2"/>
      <c r="X848" s="2"/>
      <c r="Y848" s="2">
        <f t="shared" si="13"/>
        <v>115</v>
      </c>
    </row>
    <row r="849" spans="1:25" x14ac:dyDescent="0.2">
      <c r="A849" s="5" t="s">
        <v>576</v>
      </c>
      <c r="N849">
        <v>60</v>
      </c>
      <c r="P849" s="2"/>
      <c r="Q849" s="2"/>
      <c r="R849" s="2"/>
      <c r="S849" s="2"/>
      <c r="T849" s="2"/>
      <c r="U849" s="2"/>
      <c r="V849" s="2"/>
      <c r="W849" s="2"/>
      <c r="X849" s="2"/>
      <c r="Y849" s="2">
        <f t="shared" si="13"/>
        <v>60</v>
      </c>
    </row>
    <row r="850" spans="1:25" x14ac:dyDescent="0.2">
      <c r="A850" s="5" t="s">
        <v>909</v>
      </c>
      <c r="H850">
        <v>50</v>
      </c>
      <c r="P850" s="2"/>
      <c r="Q850" s="2"/>
      <c r="R850" s="2"/>
      <c r="S850" s="2"/>
      <c r="T850" s="2"/>
      <c r="U850" s="2"/>
      <c r="V850" s="2"/>
      <c r="W850" s="2"/>
      <c r="X850" s="2"/>
      <c r="Y850" s="2">
        <f t="shared" si="13"/>
        <v>50</v>
      </c>
    </row>
    <row r="851" spans="1:25" x14ac:dyDescent="0.2">
      <c r="A851" s="5" t="s">
        <v>577</v>
      </c>
      <c r="K851">
        <v>60</v>
      </c>
      <c r="L851" s="2">
        <v>78.75</v>
      </c>
      <c r="M851">
        <v>75</v>
      </c>
      <c r="N851">
        <v>52.5</v>
      </c>
      <c r="P851" s="2"/>
      <c r="Q851" s="2"/>
      <c r="R851" s="2"/>
      <c r="S851" s="2"/>
      <c r="T851" s="2"/>
      <c r="U851" s="2"/>
      <c r="V851" s="2"/>
      <c r="W851" s="2"/>
      <c r="X851" s="2"/>
      <c r="Y851" s="2">
        <f t="shared" si="13"/>
        <v>266.25</v>
      </c>
    </row>
    <row r="852" spans="1:25" x14ac:dyDescent="0.2">
      <c r="A852" s="5" t="s">
        <v>991</v>
      </c>
      <c r="C852" s="2">
        <v>41.25</v>
      </c>
      <c r="D852">
        <v>31.25</v>
      </c>
      <c r="F852" s="19">
        <v>33.75</v>
      </c>
      <c r="L852" s="2"/>
      <c r="P852" s="2"/>
      <c r="Q852" s="2"/>
      <c r="R852" s="2"/>
      <c r="S852" s="2"/>
      <c r="T852" s="2"/>
      <c r="U852" s="2"/>
      <c r="V852" s="2"/>
      <c r="W852" s="2"/>
      <c r="X852" s="2"/>
      <c r="Y852" s="2">
        <f t="shared" si="13"/>
        <v>106.25</v>
      </c>
    </row>
    <row r="853" spans="1:25" x14ac:dyDescent="0.2">
      <c r="A853" s="5" t="s">
        <v>1110</v>
      </c>
      <c r="B853" s="2">
        <v>75</v>
      </c>
      <c r="C853" s="2">
        <v>75</v>
      </c>
      <c r="D853">
        <v>75</v>
      </c>
      <c r="E853" s="2">
        <v>76.25</v>
      </c>
      <c r="L853" s="2"/>
      <c r="P853" s="2"/>
      <c r="Q853" s="2"/>
      <c r="R853" s="2"/>
      <c r="S853" s="2"/>
      <c r="T853" s="2"/>
      <c r="U853" s="2"/>
      <c r="V853" s="2"/>
      <c r="W853" s="2"/>
      <c r="X853" s="2"/>
      <c r="Y853" s="2">
        <f t="shared" si="13"/>
        <v>301.25</v>
      </c>
    </row>
    <row r="854" spans="1:25" x14ac:dyDescent="0.2">
      <c r="A854" s="5" t="s">
        <v>578</v>
      </c>
      <c r="L854" s="2">
        <v>60</v>
      </c>
      <c r="P854" s="2"/>
      <c r="Q854" s="2"/>
      <c r="R854" s="2"/>
      <c r="S854" s="2"/>
      <c r="T854" s="2"/>
      <c r="U854" s="2"/>
      <c r="V854" s="2"/>
      <c r="W854" s="2"/>
      <c r="X854" s="2"/>
      <c r="Y854" s="2">
        <f t="shared" si="13"/>
        <v>60</v>
      </c>
    </row>
    <row r="855" spans="1:25" x14ac:dyDescent="0.2">
      <c r="A855" s="5" t="s">
        <v>792</v>
      </c>
      <c r="I855" s="16">
        <v>22.5</v>
      </c>
      <c r="J855" s="3">
        <v>22.5</v>
      </c>
      <c r="K855">
        <v>30</v>
      </c>
      <c r="L855" s="2"/>
      <c r="P855" s="2"/>
      <c r="Q855" s="2"/>
      <c r="R855" s="2"/>
      <c r="S855" s="2"/>
      <c r="T855" s="2"/>
      <c r="U855" s="2"/>
      <c r="V855" s="2"/>
      <c r="W855" s="2"/>
      <c r="X855" s="2"/>
      <c r="Y855" s="2">
        <f t="shared" si="13"/>
        <v>75</v>
      </c>
    </row>
    <row r="856" spans="1:25" x14ac:dyDescent="0.2">
      <c r="A856" s="5" t="s">
        <v>579</v>
      </c>
      <c r="I856" s="16">
        <v>56.25</v>
      </c>
      <c r="J856" s="7">
        <v>63.25</v>
      </c>
      <c r="K856" s="2">
        <v>56.25</v>
      </c>
      <c r="M856">
        <v>62.5</v>
      </c>
      <c r="N856">
        <v>60</v>
      </c>
      <c r="P856" s="2"/>
      <c r="Q856" s="2"/>
      <c r="R856" s="2"/>
      <c r="S856" s="2"/>
      <c r="T856" s="2"/>
      <c r="U856" s="2"/>
      <c r="V856" s="2"/>
      <c r="W856" s="2"/>
      <c r="X856" s="2"/>
      <c r="Y856" s="2">
        <f t="shared" si="13"/>
        <v>298.25</v>
      </c>
    </row>
    <row r="857" spans="1:25" x14ac:dyDescent="0.2">
      <c r="A857" s="5" t="s">
        <v>580</v>
      </c>
      <c r="B857" s="2">
        <v>50</v>
      </c>
      <c r="C857" s="7">
        <v>42.5</v>
      </c>
      <c r="D857">
        <v>50</v>
      </c>
      <c r="F857" s="19">
        <v>50</v>
      </c>
      <c r="G857">
        <v>52</v>
      </c>
      <c r="H857">
        <v>52.5</v>
      </c>
      <c r="I857" s="16">
        <v>33.75</v>
      </c>
      <c r="K857">
        <v>33.75</v>
      </c>
      <c r="L857">
        <v>87.5</v>
      </c>
      <c r="M857">
        <v>77.25</v>
      </c>
      <c r="N857">
        <v>84.75</v>
      </c>
      <c r="O857">
        <v>60.75</v>
      </c>
      <c r="P857" s="8">
        <v>75</v>
      </c>
      <c r="Q857" s="2">
        <v>52.5</v>
      </c>
      <c r="R857" s="2"/>
      <c r="S857" s="2"/>
      <c r="T857" s="2"/>
      <c r="U857" s="2"/>
      <c r="V857" s="2"/>
      <c r="W857" s="2"/>
      <c r="X857" s="2"/>
      <c r="Y857" s="18">
        <f t="shared" si="13"/>
        <v>802.25</v>
      </c>
    </row>
    <row r="858" spans="1:25" x14ac:dyDescent="0.2">
      <c r="A858" s="5" t="s">
        <v>120</v>
      </c>
      <c r="J858" s="2">
        <v>50</v>
      </c>
      <c r="P858" s="8"/>
      <c r="Q858" s="2"/>
      <c r="R858" s="2"/>
      <c r="S858" s="2"/>
      <c r="T858" s="2"/>
      <c r="U858" s="2"/>
      <c r="V858" s="2"/>
      <c r="W858" s="2"/>
      <c r="X858" s="2"/>
      <c r="Y858" s="2">
        <f t="shared" si="13"/>
        <v>50</v>
      </c>
    </row>
    <row r="859" spans="1:25" x14ac:dyDescent="0.2">
      <c r="A859" s="15" t="s">
        <v>581</v>
      </c>
      <c r="J859" s="2">
        <v>71.25</v>
      </c>
      <c r="M859">
        <v>52.5</v>
      </c>
      <c r="P859" s="8"/>
      <c r="Q859" s="2"/>
      <c r="R859" s="2"/>
      <c r="S859" s="2"/>
      <c r="T859" s="2"/>
      <c r="U859" s="2"/>
      <c r="V859" s="2"/>
      <c r="W859" s="2"/>
      <c r="X859" s="2"/>
      <c r="Y859" s="2">
        <f t="shared" si="13"/>
        <v>123.75</v>
      </c>
    </row>
    <row r="860" spans="1:25" x14ac:dyDescent="0.2">
      <c r="A860" s="5" t="s">
        <v>582</v>
      </c>
      <c r="N860">
        <v>75</v>
      </c>
      <c r="P860" s="8"/>
      <c r="Q860" s="2"/>
      <c r="R860" s="2"/>
      <c r="S860" s="2"/>
      <c r="T860" s="2"/>
      <c r="U860" s="2"/>
      <c r="V860" s="2"/>
      <c r="W860" s="2"/>
      <c r="X860" s="2"/>
      <c r="Y860" s="2">
        <f t="shared" si="13"/>
        <v>75</v>
      </c>
    </row>
    <row r="861" spans="1:25" x14ac:dyDescent="0.2">
      <c r="A861" s="5" t="s">
        <v>974</v>
      </c>
      <c r="G861">
        <v>67.5</v>
      </c>
      <c r="P861" s="8"/>
      <c r="Q861" s="2"/>
      <c r="R861" s="2"/>
      <c r="S861" s="2"/>
      <c r="T861" s="2"/>
      <c r="U861" s="2"/>
      <c r="V861" s="2"/>
      <c r="W861" s="2"/>
      <c r="X861" s="2"/>
      <c r="Y861" s="2">
        <f t="shared" si="13"/>
        <v>67.5</v>
      </c>
    </row>
    <row r="862" spans="1:25" x14ac:dyDescent="0.2">
      <c r="A862" s="5" t="s">
        <v>121</v>
      </c>
      <c r="J862" s="2">
        <v>33.75</v>
      </c>
      <c r="P862" s="8"/>
      <c r="Q862" s="2"/>
      <c r="R862" s="2"/>
      <c r="S862" s="2"/>
      <c r="T862" s="2"/>
      <c r="U862" s="2"/>
      <c r="V862" s="2"/>
      <c r="W862" s="2"/>
      <c r="X862" s="2"/>
      <c r="Y862" s="2">
        <f t="shared" si="13"/>
        <v>33.75</v>
      </c>
    </row>
    <row r="863" spans="1:25" x14ac:dyDescent="0.2">
      <c r="A863" s="5" t="s">
        <v>1111</v>
      </c>
      <c r="E863" s="2">
        <v>33.75</v>
      </c>
      <c r="J863" s="2"/>
      <c r="P863" s="8"/>
      <c r="Q863" s="2"/>
      <c r="R863" s="2"/>
      <c r="S863" s="2"/>
      <c r="T863" s="2"/>
      <c r="U863" s="2"/>
      <c r="V863" s="2"/>
      <c r="W863" s="2"/>
      <c r="X863" s="2"/>
      <c r="Y863" s="2">
        <f t="shared" si="13"/>
        <v>33.75</v>
      </c>
    </row>
    <row r="864" spans="1:25" x14ac:dyDescent="0.2">
      <c r="A864" s="5" t="s">
        <v>1036</v>
      </c>
      <c r="B864" s="2">
        <v>70</v>
      </c>
      <c r="F864" s="19">
        <v>62.5</v>
      </c>
      <c r="J864" s="2"/>
      <c r="P864" s="8"/>
      <c r="Q864" s="2"/>
      <c r="R864" s="2"/>
      <c r="S864" s="2"/>
      <c r="T864" s="2"/>
      <c r="U864" s="2"/>
      <c r="V864" s="2"/>
      <c r="W864" s="2"/>
      <c r="X864" s="2"/>
      <c r="Y864" s="2">
        <f t="shared" si="13"/>
        <v>132.5</v>
      </c>
    </row>
    <row r="865" spans="1:25" x14ac:dyDescent="0.2">
      <c r="A865" s="5" t="s">
        <v>583</v>
      </c>
      <c r="P865" s="8"/>
      <c r="Q865" s="2">
        <v>50</v>
      </c>
      <c r="R865" s="2"/>
      <c r="S865" s="2"/>
      <c r="T865" s="2"/>
      <c r="U865" s="2"/>
      <c r="V865" s="2"/>
      <c r="W865" s="2"/>
      <c r="X865" s="2"/>
      <c r="Y865" s="2">
        <f t="shared" si="13"/>
        <v>50</v>
      </c>
    </row>
    <row r="866" spans="1:25" x14ac:dyDescent="0.2">
      <c r="A866" s="5" t="s">
        <v>842</v>
      </c>
      <c r="I866" s="16">
        <v>75</v>
      </c>
      <c r="P866" s="8"/>
      <c r="Q866" s="2"/>
      <c r="R866" s="2"/>
      <c r="S866" s="2"/>
      <c r="T866" s="2"/>
      <c r="U866" s="2"/>
      <c r="V866" s="2"/>
      <c r="W866" s="2"/>
      <c r="X866" s="2"/>
      <c r="Y866" s="2">
        <f t="shared" si="13"/>
        <v>75</v>
      </c>
    </row>
    <row r="867" spans="1:25" x14ac:dyDescent="0.2">
      <c r="A867" s="15" t="s">
        <v>584</v>
      </c>
      <c r="P867" s="8">
        <v>52.5</v>
      </c>
      <c r="Q867" s="2"/>
      <c r="R867" s="2"/>
      <c r="S867" s="2"/>
      <c r="T867" s="2"/>
      <c r="U867" s="2"/>
      <c r="V867" s="2"/>
      <c r="W867" s="2"/>
      <c r="X867" s="2"/>
      <c r="Y867" s="2">
        <f t="shared" si="13"/>
        <v>52.5</v>
      </c>
    </row>
    <row r="868" spans="1:25" x14ac:dyDescent="0.2">
      <c r="A868" s="15" t="s">
        <v>585</v>
      </c>
      <c r="K868">
        <v>53.75</v>
      </c>
      <c r="P868" s="8"/>
      <c r="Q868" s="2"/>
      <c r="R868" s="2"/>
      <c r="S868" s="2"/>
      <c r="T868" s="2"/>
      <c r="U868" s="2"/>
      <c r="V868" s="2"/>
      <c r="W868" s="2"/>
      <c r="X868" s="2"/>
      <c r="Y868" s="2">
        <f t="shared" si="13"/>
        <v>53.75</v>
      </c>
    </row>
    <row r="869" spans="1:25" x14ac:dyDescent="0.2">
      <c r="A869" s="15" t="s">
        <v>1235</v>
      </c>
      <c r="C869" s="7">
        <v>41.25</v>
      </c>
      <c r="P869" s="8"/>
      <c r="Q869" s="2"/>
      <c r="R869" s="2"/>
      <c r="S869" s="2"/>
      <c r="T869" s="2"/>
      <c r="U869" s="2"/>
      <c r="V869" s="2"/>
      <c r="W869" s="2"/>
      <c r="X869" s="2"/>
      <c r="Y869" s="2">
        <f t="shared" si="13"/>
        <v>41.25</v>
      </c>
    </row>
    <row r="870" spans="1:25" x14ac:dyDescent="0.2">
      <c r="A870" s="15" t="s">
        <v>586</v>
      </c>
      <c r="E870" s="2">
        <v>35</v>
      </c>
      <c r="I870" s="16">
        <v>63.75</v>
      </c>
      <c r="J870" s="2">
        <v>50</v>
      </c>
      <c r="K870">
        <v>50</v>
      </c>
      <c r="P870" s="8"/>
      <c r="Q870" s="2"/>
      <c r="R870" s="2"/>
      <c r="S870" s="2"/>
      <c r="T870" s="2"/>
      <c r="U870" s="2"/>
      <c r="V870" s="2"/>
      <c r="W870" s="2"/>
      <c r="X870" s="2"/>
      <c r="Y870" s="2">
        <f t="shared" si="13"/>
        <v>198.75</v>
      </c>
    </row>
    <row r="871" spans="1:25" x14ac:dyDescent="0.2">
      <c r="A871" s="5" t="s">
        <v>587</v>
      </c>
      <c r="P871" s="2"/>
      <c r="Q871" s="2"/>
      <c r="R871" s="2"/>
      <c r="S871" s="2"/>
      <c r="T871" s="2">
        <v>115</v>
      </c>
      <c r="U871" s="2"/>
      <c r="V871" s="2"/>
      <c r="W871" s="2"/>
      <c r="X871" s="2"/>
      <c r="Y871" s="2">
        <f t="shared" si="13"/>
        <v>115</v>
      </c>
    </row>
    <row r="872" spans="1:25" x14ac:dyDescent="0.2">
      <c r="A872" s="5" t="s">
        <v>588</v>
      </c>
      <c r="P872" s="2"/>
      <c r="Q872" s="2"/>
      <c r="R872" s="2"/>
      <c r="S872" s="2"/>
      <c r="T872" s="2">
        <v>50</v>
      </c>
      <c r="U872" s="2"/>
      <c r="V872" s="2"/>
      <c r="W872" s="2"/>
      <c r="X872" s="2"/>
      <c r="Y872" s="2">
        <f t="shared" si="13"/>
        <v>50</v>
      </c>
    </row>
    <row r="873" spans="1:25" x14ac:dyDescent="0.2">
      <c r="A873" s="5" t="s">
        <v>589</v>
      </c>
      <c r="M873">
        <v>52.5</v>
      </c>
      <c r="N873">
        <v>60</v>
      </c>
      <c r="O873">
        <v>52.5</v>
      </c>
      <c r="P873" s="2"/>
      <c r="Q873" s="2"/>
      <c r="R873" s="2"/>
      <c r="S873" s="2"/>
      <c r="T873" s="2"/>
      <c r="U873" s="2"/>
      <c r="V873" s="2"/>
      <c r="W873" s="2"/>
      <c r="X873" s="2"/>
      <c r="Y873" s="2">
        <f t="shared" si="13"/>
        <v>165</v>
      </c>
    </row>
    <row r="874" spans="1:25" x14ac:dyDescent="0.2">
      <c r="A874" s="15" t="s">
        <v>590</v>
      </c>
      <c r="O874">
        <v>50</v>
      </c>
      <c r="P874" s="8">
        <v>37.5</v>
      </c>
      <c r="Q874" s="2"/>
      <c r="R874" s="2"/>
      <c r="S874" s="2"/>
      <c r="T874" s="2"/>
      <c r="U874" s="2"/>
      <c r="V874" s="2"/>
      <c r="W874" s="2"/>
      <c r="X874" s="2"/>
      <c r="Y874" s="2">
        <f t="shared" si="13"/>
        <v>87.5</v>
      </c>
    </row>
    <row r="875" spans="1:25" x14ac:dyDescent="0.2">
      <c r="A875" s="5" t="s">
        <v>591</v>
      </c>
      <c r="P875" s="2"/>
      <c r="Q875" s="2"/>
      <c r="R875" s="2"/>
      <c r="S875" s="2">
        <v>62</v>
      </c>
      <c r="T875" s="2"/>
      <c r="U875" s="2"/>
      <c r="V875" s="2"/>
      <c r="W875" s="2"/>
      <c r="X875" s="2"/>
      <c r="Y875" s="2">
        <f t="shared" si="13"/>
        <v>62</v>
      </c>
    </row>
    <row r="876" spans="1:25" x14ac:dyDescent="0.2">
      <c r="A876" s="15" t="s">
        <v>592</v>
      </c>
      <c r="K876">
        <v>12.5</v>
      </c>
      <c r="L876" s="3">
        <v>33.75</v>
      </c>
      <c r="M876">
        <v>18.75</v>
      </c>
      <c r="P876" s="2"/>
      <c r="Q876" s="2"/>
      <c r="R876" s="2"/>
      <c r="S876" s="2"/>
      <c r="T876" s="2"/>
      <c r="U876" s="2"/>
      <c r="V876" s="2"/>
      <c r="W876" s="2"/>
      <c r="X876" s="2"/>
      <c r="Y876" s="2">
        <f t="shared" si="13"/>
        <v>65</v>
      </c>
    </row>
    <row r="877" spans="1:25" x14ac:dyDescent="0.2">
      <c r="A877" s="5" t="s">
        <v>593</v>
      </c>
      <c r="H877">
        <v>50</v>
      </c>
      <c r="J877" s="2">
        <v>60</v>
      </c>
      <c r="K877">
        <v>50</v>
      </c>
      <c r="L877" s="7">
        <v>60</v>
      </c>
      <c r="M877">
        <v>53.75</v>
      </c>
      <c r="O877">
        <v>61.25</v>
      </c>
      <c r="P877" s="8">
        <v>60</v>
      </c>
      <c r="Q877" s="2">
        <v>52.5</v>
      </c>
      <c r="R877" s="2"/>
      <c r="S877" s="2"/>
      <c r="T877" s="2"/>
      <c r="U877" s="2"/>
      <c r="V877" s="2"/>
      <c r="W877" s="2"/>
      <c r="X877" s="2"/>
      <c r="Y877" s="28">
        <f t="shared" si="13"/>
        <v>447.5</v>
      </c>
    </row>
    <row r="878" spans="1:25" x14ac:dyDescent="0.2">
      <c r="A878" s="5" t="s">
        <v>1236</v>
      </c>
      <c r="B878" s="2">
        <v>50</v>
      </c>
      <c r="C878" s="2">
        <v>41.25</v>
      </c>
      <c r="H878"/>
      <c r="J878" s="2"/>
      <c r="L878" s="7"/>
      <c r="P878" s="8"/>
      <c r="Q878" s="2"/>
      <c r="R878" s="2"/>
      <c r="S878" s="2"/>
      <c r="T878" s="2"/>
      <c r="U878" s="2"/>
      <c r="V878" s="2"/>
      <c r="W878" s="2"/>
      <c r="X878" s="2"/>
      <c r="Y878" s="2">
        <f t="shared" si="13"/>
        <v>91.25</v>
      </c>
    </row>
    <row r="879" spans="1:25" x14ac:dyDescent="0.2">
      <c r="A879" s="5" t="s">
        <v>594</v>
      </c>
      <c r="N879">
        <v>52.5</v>
      </c>
      <c r="P879" s="8"/>
      <c r="Q879" s="2"/>
      <c r="R879" s="2"/>
      <c r="S879" s="2"/>
      <c r="T879" s="2"/>
      <c r="U879" s="2"/>
      <c r="V879" s="2"/>
      <c r="W879" s="2"/>
      <c r="X879" s="2"/>
      <c r="Y879" s="2">
        <f t="shared" si="13"/>
        <v>52.5</v>
      </c>
    </row>
    <row r="880" spans="1:25" x14ac:dyDescent="0.2">
      <c r="A880" s="5" t="s">
        <v>1300</v>
      </c>
      <c r="B880" s="2">
        <v>50</v>
      </c>
      <c r="P880" s="8"/>
      <c r="Q880" s="2"/>
      <c r="R880" s="2"/>
      <c r="S880" s="2"/>
      <c r="T880" s="2"/>
      <c r="U880" s="2"/>
      <c r="V880" s="2"/>
      <c r="W880" s="2"/>
      <c r="X880" s="2"/>
      <c r="Y880" s="2">
        <f t="shared" si="13"/>
        <v>50</v>
      </c>
    </row>
    <row r="881" spans="1:25" x14ac:dyDescent="0.2">
      <c r="A881" s="14" t="s">
        <v>595</v>
      </c>
      <c r="P881" s="2"/>
      <c r="Q881" s="2">
        <v>75</v>
      </c>
      <c r="R881" s="4">
        <v>60</v>
      </c>
      <c r="S881" s="2"/>
      <c r="T881" s="2"/>
      <c r="U881" s="2"/>
      <c r="V881" s="2"/>
      <c r="W881" s="2"/>
      <c r="X881" s="2"/>
      <c r="Y881" s="2">
        <f t="shared" si="13"/>
        <v>135</v>
      </c>
    </row>
    <row r="882" spans="1:25" x14ac:dyDescent="0.2">
      <c r="A882" s="15" t="s">
        <v>596</v>
      </c>
      <c r="J882" s="2">
        <v>50</v>
      </c>
      <c r="K882">
        <v>33.75</v>
      </c>
      <c r="L882" s="3">
        <v>37.5</v>
      </c>
      <c r="M882">
        <v>50</v>
      </c>
      <c r="P882" s="2"/>
      <c r="Q882" s="2"/>
      <c r="R882" s="4"/>
      <c r="S882" s="2"/>
      <c r="T882" s="2"/>
      <c r="U882" s="2"/>
      <c r="V882" s="2"/>
      <c r="W882" s="2"/>
      <c r="X882" s="2"/>
      <c r="Y882" s="2">
        <f t="shared" si="13"/>
        <v>171.25</v>
      </c>
    </row>
    <row r="883" spans="1:25" x14ac:dyDescent="0.2">
      <c r="A883" s="15" t="s">
        <v>597</v>
      </c>
      <c r="L883" s="3">
        <v>37.5</v>
      </c>
      <c r="M883">
        <v>42.5</v>
      </c>
      <c r="P883" s="2"/>
      <c r="Q883" s="2"/>
      <c r="R883" s="4"/>
      <c r="S883" s="2"/>
      <c r="T883" s="2"/>
      <c r="U883" s="2"/>
      <c r="V883" s="2"/>
      <c r="W883" s="2"/>
      <c r="X883" s="2"/>
      <c r="Y883" s="2">
        <f t="shared" si="13"/>
        <v>80</v>
      </c>
    </row>
    <row r="884" spans="1:25" x14ac:dyDescent="0.2">
      <c r="A884" s="5" t="s">
        <v>598</v>
      </c>
      <c r="P884" s="2"/>
      <c r="Q884" s="2"/>
      <c r="R884" s="4">
        <v>50</v>
      </c>
      <c r="S884" s="2">
        <v>30</v>
      </c>
      <c r="T884" s="2"/>
      <c r="U884" s="2"/>
      <c r="V884" s="2"/>
      <c r="W884" s="2"/>
      <c r="X884" s="2"/>
      <c r="Y884" s="2">
        <f t="shared" si="13"/>
        <v>80</v>
      </c>
    </row>
    <row r="885" spans="1:25" x14ac:dyDescent="0.2">
      <c r="A885" s="5" t="s">
        <v>599</v>
      </c>
      <c r="L885" s="7"/>
      <c r="P885" s="2"/>
      <c r="Q885" s="2">
        <v>52.5</v>
      </c>
      <c r="R885" s="4">
        <v>37.5</v>
      </c>
      <c r="S885" s="2"/>
      <c r="T885" s="2"/>
      <c r="U885" s="2"/>
      <c r="V885" s="2"/>
      <c r="W885" s="2"/>
      <c r="X885" s="2"/>
      <c r="Y885" s="2">
        <f t="shared" si="13"/>
        <v>90</v>
      </c>
    </row>
    <row r="886" spans="1:25" x14ac:dyDescent="0.2">
      <c r="A886" s="5" t="s">
        <v>600</v>
      </c>
      <c r="P886" s="2"/>
      <c r="Q886" s="2">
        <v>101.25</v>
      </c>
      <c r="R886" s="2"/>
      <c r="S886" s="2"/>
      <c r="T886" s="2"/>
      <c r="U886" s="2"/>
      <c r="V886" s="2"/>
      <c r="W886" s="2"/>
      <c r="X886" s="2"/>
      <c r="Y886" s="2">
        <f t="shared" si="13"/>
        <v>101.25</v>
      </c>
    </row>
    <row r="887" spans="1:25" x14ac:dyDescent="0.2">
      <c r="A887" s="5" t="s">
        <v>604</v>
      </c>
      <c r="N887">
        <v>75</v>
      </c>
      <c r="P887" s="8"/>
      <c r="Q887" s="2"/>
      <c r="R887" s="2"/>
      <c r="S887" s="2"/>
      <c r="T887" s="2"/>
      <c r="U887" s="2"/>
      <c r="V887" s="2"/>
      <c r="W887" s="2"/>
      <c r="X887" s="2"/>
      <c r="Y887" s="2">
        <f t="shared" si="13"/>
        <v>75</v>
      </c>
    </row>
    <row r="888" spans="1:25" x14ac:dyDescent="0.2">
      <c r="A888" s="5" t="s">
        <v>1301</v>
      </c>
      <c r="B888" s="2">
        <v>50</v>
      </c>
      <c r="P888" s="8"/>
      <c r="Q888" s="2"/>
      <c r="R888" s="2"/>
      <c r="S888" s="2"/>
      <c r="T888" s="2"/>
      <c r="U888" s="2"/>
      <c r="V888" s="2"/>
      <c r="W888" s="2"/>
      <c r="X888" s="2"/>
      <c r="Y888" s="2">
        <f t="shared" si="13"/>
        <v>50</v>
      </c>
    </row>
    <row r="889" spans="1:25" x14ac:dyDescent="0.2">
      <c r="A889" s="5" t="s">
        <v>1112</v>
      </c>
      <c r="C889" s="7">
        <v>90</v>
      </c>
      <c r="E889" s="2">
        <v>45</v>
      </c>
      <c r="P889" s="8"/>
      <c r="Q889" s="2"/>
      <c r="R889" s="2"/>
      <c r="S889" s="2"/>
      <c r="T889" s="2"/>
      <c r="U889" s="2"/>
      <c r="V889" s="2"/>
      <c r="W889" s="2"/>
      <c r="X889" s="2"/>
      <c r="Y889" s="2">
        <f t="shared" si="13"/>
        <v>135</v>
      </c>
    </row>
    <row r="890" spans="1:25" x14ac:dyDescent="0.2">
      <c r="A890" s="15" t="s">
        <v>601</v>
      </c>
      <c r="K890">
        <v>50</v>
      </c>
      <c r="L890" s="7">
        <v>50</v>
      </c>
      <c r="O890">
        <v>37.5</v>
      </c>
      <c r="P890" s="8">
        <v>52.5</v>
      </c>
      <c r="Q890" s="2"/>
      <c r="R890" s="2"/>
      <c r="S890" s="2"/>
      <c r="T890" s="2"/>
      <c r="U890" s="2"/>
      <c r="V890" s="2"/>
      <c r="W890" s="2"/>
      <c r="X890" s="2"/>
      <c r="Y890" s="2">
        <f t="shared" ref="Y890:Y952" si="14">SUM(B890:X890)</f>
        <v>190</v>
      </c>
    </row>
    <row r="891" spans="1:25" x14ac:dyDescent="0.2">
      <c r="A891" s="15" t="s">
        <v>602</v>
      </c>
      <c r="P891" s="8">
        <v>50</v>
      </c>
      <c r="Q891" s="2"/>
      <c r="R891" s="2"/>
      <c r="S891" s="2"/>
      <c r="T891" s="2"/>
      <c r="U891" s="2"/>
      <c r="V891" s="2"/>
      <c r="W891" s="2"/>
      <c r="X891" s="2"/>
      <c r="Y891" s="2">
        <f t="shared" si="14"/>
        <v>50</v>
      </c>
    </row>
    <row r="892" spans="1:25" x14ac:dyDescent="0.2">
      <c r="A892" s="5" t="s">
        <v>1237</v>
      </c>
      <c r="C892" s="2">
        <v>37.5</v>
      </c>
      <c r="P892" s="8"/>
      <c r="Q892" s="2"/>
      <c r="R892" s="2"/>
      <c r="S892" s="2"/>
      <c r="T892" s="2"/>
      <c r="U892" s="2"/>
      <c r="V892" s="2"/>
      <c r="W892" s="2"/>
      <c r="X892" s="2"/>
      <c r="Y892" s="2">
        <f t="shared" si="14"/>
        <v>37.5</v>
      </c>
    </row>
    <row r="893" spans="1:25" x14ac:dyDescent="0.2">
      <c r="A893" s="5" t="s">
        <v>603</v>
      </c>
      <c r="P893" s="8"/>
      <c r="Q893" s="2">
        <v>82.5</v>
      </c>
      <c r="R893" s="2"/>
      <c r="S893" s="2"/>
      <c r="T893" s="2"/>
      <c r="U893" s="2"/>
      <c r="V893" s="2"/>
      <c r="W893" s="2"/>
      <c r="X893" s="2"/>
      <c r="Y893" s="2">
        <f t="shared" si="14"/>
        <v>82.5</v>
      </c>
    </row>
    <row r="894" spans="1:25" x14ac:dyDescent="0.2">
      <c r="A894" s="15" t="s">
        <v>605</v>
      </c>
      <c r="K894">
        <v>37.5</v>
      </c>
      <c r="P894" s="2"/>
      <c r="Q894" s="2"/>
      <c r="R894" s="4"/>
      <c r="S894" s="2"/>
      <c r="T894" s="2"/>
      <c r="U894" s="2"/>
      <c r="V894" s="2"/>
      <c r="W894" s="2"/>
      <c r="X894" s="2"/>
      <c r="Y894" s="2">
        <f t="shared" si="14"/>
        <v>37.5</v>
      </c>
    </row>
    <row r="895" spans="1:25" x14ac:dyDescent="0.2">
      <c r="A895" s="5" t="s">
        <v>606</v>
      </c>
      <c r="P895" s="2"/>
      <c r="Q895" s="2">
        <v>52.5</v>
      </c>
      <c r="R895" s="2"/>
      <c r="S895" s="2"/>
      <c r="T895" s="2"/>
      <c r="U895" s="2"/>
      <c r="V895" s="2"/>
      <c r="W895" s="2"/>
      <c r="X895" s="2"/>
      <c r="Y895" s="2">
        <f t="shared" si="14"/>
        <v>52.5</v>
      </c>
    </row>
    <row r="896" spans="1:25" x14ac:dyDescent="0.2">
      <c r="A896" s="5" t="s">
        <v>843</v>
      </c>
      <c r="H896">
        <v>22.5</v>
      </c>
      <c r="I896" s="16">
        <v>67.5</v>
      </c>
      <c r="P896" s="2"/>
      <c r="Q896" s="2"/>
      <c r="R896" s="2"/>
      <c r="S896" s="2"/>
      <c r="T896" s="2"/>
      <c r="U896" s="2"/>
      <c r="V896" s="2"/>
      <c r="W896" s="2"/>
      <c r="X896" s="2"/>
      <c r="Y896" s="2">
        <f t="shared" si="14"/>
        <v>90</v>
      </c>
    </row>
    <row r="897" spans="1:25" x14ac:dyDescent="0.2">
      <c r="A897" s="5" t="s">
        <v>122</v>
      </c>
      <c r="J897" s="2">
        <v>63.75</v>
      </c>
      <c r="P897" s="2"/>
      <c r="Q897" s="2"/>
      <c r="R897" s="2"/>
      <c r="S897" s="2"/>
      <c r="T897" s="2"/>
      <c r="U897" s="2"/>
      <c r="V897" s="2"/>
      <c r="W897" s="2"/>
      <c r="X897" s="2"/>
      <c r="Y897" s="2">
        <f t="shared" si="14"/>
        <v>63.75</v>
      </c>
    </row>
    <row r="898" spans="1:25" x14ac:dyDescent="0.2">
      <c r="A898" s="5" t="s">
        <v>123</v>
      </c>
      <c r="J898" s="2">
        <v>63.75</v>
      </c>
      <c r="P898" s="2"/>
      <c r="Q898" s="2"/>
      <c r="R898" s="2"/>
      <c r="S898" s="2"/>
      <c r="T898" s="2"/>
      <c r="U898" s="2"/>
      <c r="V898" s="2"/>
      <c r="W898" s="2"/>
      <c r="X898" s="2"/>
      <c r="Y898" s="2">
        <f t="shared" si="14"/>
        <v>63.75</v>
      </c>
    </row>
    <row r="899" spans="1:25" x14ac:dyDescent="0.2">
      <c r="A899" s="5" t="s">
        <v>1302</v>
      </c>
      <c r="B899" s="2">
        <v>76.25</v>
      </c>
      <c r="J899" s="2"/>
      <c r="P899" s="2"/>
      <c r="Q899" s="2"/>
      <c r="R899" s="2"/>
      <c r="S899" s="2"/>
      <c r="T899" s="2"/>
      <c r="U899" s="2"/>
      <c r="V899" s="2"/>
      <c r="W899" s="2"/>
      <c r="X899" s="2"/>
      <c r="Y899" s="2">
        <f t="shared" si="14"/>
        <v>76.25</v>
      </c>
    </row>
    <row r="900" spans="1:25" x14ac:dyDescent="0.2">
      <c r="A900" s="5" t="s">
        <v>1037</v>
      </c>
      <c r="E900" s="2">
        <v>30</v>
      </c>
      <c r="F900" s="19">
        <v>50</v>
      </c>
      <c r="J900" s="2"/>
      <c r="P900" s="2"/>
      <c r="Q900" s="2"/>
      <c r="R900" s="2"/>
      <c r="S900" s="2"/>
      <c r="T900" s="2"/>
      <c r="U900" s="2"/>
      <c r="V900" s="2"/>
      <c r="W900" s="2"/>
      <c r="X900" s="2"/>
      <c r="Y900" s="2">
        <f t="shared" si="14"/>
        <v>80</v>
      </c>
    </row>
    <row r="901" spans="1:25" x14ac:dyDescent="0.2">
      <c r="A901" s="5" t="s">
        <v>607</v>
      </c>
      <c r="N901">
        <v>78.75</v>
      </c>
      <c r="P901" s="2"/>
      <c r="Q901" s="2"/>
      <c r="R901" s="2"/>
      <c r="S901" s="2"/>
      <c r="T901" s="2"/>
      <c r="U901" s="2"/>
      <c r="V901" s="2"/>
      <c r="W901" s="2"/>
      <c r="X901" s="2"/>
      <c r="Y901" s="2">
        <f t="shared" si="14"/>
        <v>78.75</v>
      </c>
    </row>
    <row r="902" spans="1:25" x14ac:dyDescent="0.2">
      <c r="A902" s="5" t="s">
        <v>844</v>
      </c>
      <c r="G902">
        <v>31.25</v>
      </c>
      <c r="I902" s="16">
        <v>52.5</v>
      </c>
      <c r="P902" s="2"/>
      <c r="Q902" s="2"/>
      <c r="R902" s="2"/>
      <c r="S902" s="2"/>
      <c r="T902" s="2"/>
      <c r="U902" s="2"/>
      <c r="V902" s="2"/>
      <c r="W902" s="2"/>
      <c r="X902" s="2"/>
      <c r="Y902" s="2">
        <f t="shared" si="14"/>
        <v>83.75</v>
      </c>
    </row>
    <row r="903" spans="1:25" x14ac:dyDescent="0.2">
      <c r="A903" s="5" t="s">
        <v>608</v>
      </c>
      <c r="P903" s="8"/>
      <c r="Q903" s="2">
        <v>52.5</v>
      </c>
      <c r="R903" s="2"/>
      <c r="S903" s="2"/>
      <c r="T903" s="2"/>
      <c r="U903" s="2"/>
      <c r="V903" s="2"/>
      <c r="W903" s="2"/>
      <c r="X903" s="2"/>
      <c r="Y903" s="2">
        <f t="shared" si="14"/>
        <v>52.5</v>
      </c>
    </row>
    <row r="904" spans="1:25" x14ac:dyDescent="0.2">
      <c r="A904" s="15" t="s">
        <v>609</v>
      </c>
      <c r="M904">
        <v>52.5</v>
      </c>
      <c r="P904" s="8"/>
      <c r="Q904" s="2"/>
      <c r="R904" s="2"/>
      <c r="S904" s="2"/>
      <c r="T904" s="2"/>
      <c r="U904" s="2"/>
      <c r="V904" s="2"/>
      <c r="W904" s="2"/>
      <c r="X904" s="2"/>
      <c r="Y904" s="2">
        <f t="shared" si="14"/>
        <v>52.5</v>
      </c>
    </row>
    <row r="905" spans="1:25" x14ac:dyDescent="0.2">
      <c r="A905" s="5" t="s">
        <v>1113</v>
      </c>
      <c r="E905" s="2">
        <v>50</v>
      </c>
      <c r="P905" s="8"/>
      <c r="Q905" s="2"/>
      <c r="R905" s="2"/>
      <c r="S905" s="2"/>
      <c r="T905" s="2"/>
      <c r="U905" s="2"/>
      <c r="V905" s="2"/>
      <c r="W905" s="2"/>
      <c r="X905" s="2"/>
      <c r="Y905" s="2">
        <f t="shared" si="14"/>
        <v>50</v>
      </c>
    </row>
    <row r="906" spans="1:25" x14ac:dyDescent="0.2">
      <c r="A906" s="5" t="s">
        <v>975</v>
      </c>
      <c r="C906" s="2">
        <v>82</v>
      </c>
      <c r="D906">
        <v>63.75</v>
      </c>
      <c r="E906" s="3">
        <v>32.25</v>
      </c>
      <c r="F906" s="19">
        <v>56.25</v>
      </c>
      <c r="G906">
        <v>76</v>
      </c>
      <c r="P906" s="8"/>
      <c r="Q906" s="2"/>
      <c r="R906" s="2"/>
      <c r="S906" s="2"/>
      <c r="T906" s="2"/>
      <c r="U906" s="2"/>
      <c r="V906" s="2"/>
      <c r="W906" s="2"/>
      <c r="X906" s="2"/>
      <c r="Y906" s="2">
        <f t="shared" si="14"/>
        <v>310.25</v>
      </c>
    </row>
    <row r="907" spans="1:25" x14ac:dyDescent="0.2">
      <c r="A907" s="14" t="s">
        <v>1114</v>
      </c>
      <c r="E907" s="3">
        <v>31.25</v>
      </c>
      <c r="G907"/>
      <c r="P907" s="8"/>
      <c r="Q907" s="2"/>
      <c r="R907" s="2"/>
      <c r="S907" s="2"/>
      <c r="T907" s="2"/>
      <c r="U907" s="2"/>
      <c r="V907" s="2"/>
      <c r="W907" s="2"/>
      <c r="X907" s="2"/>
      <c r="Y907" s="2">
        <f t="shared" si="14"/>
        <v>31.25</v>
      </c>
    </row>
    <row r="908" spans="1:25" x14ac:dyDescent="0.2">
      <c r="A908" s="5" t="s">
        <v>1174</v>
      </c>
      <c r="B908" s="2">
        <v>50</v>
      </c>
      <c r="D908">
        <v>53.5</v>
      </c>
      <c r="E908" s="3"/>
      <c r="G908"/>
      <c r="P908" s="8"/>
      <c r="Q908" s="2"/>
      <c r="R908" s="2"/>
      <c r="S908" s="2"/>
      <c r="T908" s="2"/>
      <c r="U908" s="2"/>
      <c r="V908" s="2"/>
      <c r="W908" s="2"/>
      <c r="X908" s="2"/>
      <c r="Y908" s="2">
        <f t="shared" si="14"/>
        <v>103.5</v>
      </c>
    </row>
    <row r="909" spans="1:25" x14ac:dyDescent="0.2">
      <c r="A909" s="5" t="s">
        <v>610</v>
      </c>
      <c r="K909">
        <v>52.5</v>
      </c>
      <c r="P909" s="2"/>
      <c r="Q909" s="2"/>
      <c r="R909" s="2"/>
      <c r="S909" s="2"/>
      <c r="T909" s="2"/>
      <c r="U909" s="2">
        <v>33.75</v>
      </c>
      <c r="V909" s="2"/>
      <c r="W909" s="2"/>
      <c r="X909" s="2"/>
      <c r="Y909" s="2">
        <f t="shared" si="14"/>
        <v>86.25</v>
      </c>
    </row>
    <row r="910" spans="1:25" x14ac:dyDescent="0.2">
      <c r="A910" s="5" t="s">
        <v>1115</v>
      </c>
      <c r="E910" s="2">
        <v>33.75</v>
      </c>
      <c r="P910" s="2"/>
      <c r="Q910" s="2"/>
      <c r="R910" s="2"/>
      <c r="S910" s="2"/>
      <c r="T910" s="2"/>
      <c r="U910" s="2"/>
      <c r="V910" s="2"/>
      <c r="W910" s="2"/>
      <c r="X910" s="2"/>
      <c r="Y910" s="2">
        <f t="shared" si="14"/>
        <v>33.75</v>
      </c>
    </row>
    <row r="911" spans="1:25" x14ac:dyDescent="0.2">
      <c r="A911" s="5" t="s">
        <v>124</v>
      </c>
      <c r="F911" s="19">
        <v>62.5</v>
      </c>
      <c r="I911" s="16">
        <v>56.25</v>
      </c>
      <c r="J911" s="2">
        <v>50</v>
      </c>
      <c r="P911" s="2"/>
      <c r="Q911" s="2"/>
      <c r="R911" s="2"/>
      <c r="S911" s="2"/>
      <c r="T911" s="2"/>
      <c r="U911" s="2"/>
      <c r="V911" s="2"/>
      <c r="W911" s="2"/>
      <c r="X911" s="2"/>
      <c r="Y911" s="2">
        <f t="shared" si="14"/>
        <v>168.75</v>
      </c>
    </row>
    <row r="912" spans="1:25" x14ac:dyDescent="0.2">
      <c r="A912" s="5" t="s">
        <v>910</v>
      </c>
      <c r="H912">
        <v>91</v>
      </c>
      <c r="P912" s="2"/>
      <c r="Q912" s="2"/>
      <c r="R912" s="2"/>
      <c r="S912" s="2"/>
      <c r="T912" s="2"/>
      <c r="U912" s="2"/>
      <c r="V912" s="2"/>
      <c r="W912" s="2"/>
      <c r="X912" s="2"/>
      <c r="Y912" s="2">
        <f t="shared" si="14"/>
        <v>91</v>
      </c>
    </row>
    <row r="913" spans="1:25" x14ac:dyDescent="0.2">
      <c r="A913" s="5" t="s">
        <v>1038</v>
      </c>
      <c r="F913" s="19">
        <v>33.75</v>
      </c>
      <c r="H913"/>
      <c r="P913" s="2"/>
      <c r="Q913" s="2"/>
      <c r="R913" s="2"/>
      <c r="S913" s="2"/>
      <c r="T913" s="2"/>
      <c r="U913" s="2"/>
      <c r="V913" s="2"/>
      <c r="W913" s="2"/>
      <c r="X913" s="2"/>
      <c r="Y913" s="2">
        <f t="shared" si="14"/>
        <v>33.75</v>
      </c>
    </row>
    <row r="914" spans="1:25" x14ac:dyDescent="0.2">
      <c r="A914" s="5" t="s">
        <v>1238</v>
      </c>
      <c r="C914" s="2">
        <v>50</v>
      </c>
      <c r="H914"/>
      <c r="P914" s="2"/>
      <c r="Q914" s="2"/>
      <c r="R914" s="2"/>
      <c r="S914" s="2"/>
      <c r="T914" s="2"/>
      <c r="U914" s="2"/>
      <c r="V914" s="2"/>
      <c r="W914" s="2"/>
      <c r="X914" s="2"/>
      <c r="Y914" s="2">
        <f t="shared" si="14"/>
        <v>50</v>
      </c>
    </row>
    <row r="915" spans="1:25" x14ac:dyDescent="0.2">
      <c r="A915" s="14" t="s">
        <v>611</v>
      </c>
      <c r="P915" s="2"/>
      <c r="Q915" s="3"/>
      <c r="R915" s="4">
        <v>80</v>
      </c>
      <c r="S915" s="2"/>
      <c r="T915" s="2"/>
      <c r="U915" s="2"/>
      <c r="V915" s="2"/>
      <c r="W915" s="2"/>
      <c r="X915" s="2"/>
      <c r="Y915" s="2">
        <f t="shared" si="14"/>
        <v>80</v>
      </c>
    </row>
    <row r="916" spans="1:25" x14ac:dyDescent="0.2">
      <c r="A916" s="5" t="s">
        <v>612</v>
      </c>
      <c r="P916" s="2"/>
      <c r="Q916" s="2"/>
      <c r="R916" s="2"/>
      <c r="S916" s="2"/>
      <c r="T916" s="2"/>
      <c r="U916" s="2"/>
      <c r="V916" s="2">
        <v>103.25</v>
      </c>
      <c r="W916" s="2"/>
      <c r="X916" s="2"/>
      <c r="Y916" s="2">
        <f t="shared" si="14"/>
        <v>103.25</v>
      </c>
    </row>
    <row r="917" spans="1:25" x14ac:dyDescent="0.2">
      <c r="A917" s="5" t="s">
        <v>613</v>
      </c>
      <c r="I917" s="16">
        <v>52.5</v>
      </c>
      <c r="J917" s="7">
        <v>62</v>
      </c>
      <c r="K917">
        <v>50</v>
      </c>
      <c r="P917" s="2"/>
      <c r="Q917" s="2"/>
      <c r="R917" s="2"/>
      <c r="S917" s="2"/>
      <c r="T917" s="2"/>
      <c r="U917" s="2"/>
      <c r="V917" s="2"/>
      <c r="W917" s="2"/>
      <c r="X917" s="2"/>
      <c r="Y917" s="2">
        <f t="shared" si="14"/>
        <v>164.5</v>
      </c>
    </row>
    <row r="918" spans="1:25" x14ac:dyDescent="0.2">
      <c r="A918" s="5" t="s">
        <v>845</v>
      </c>
      <c r="E918" s="2">
        <v>33.75</v>
      </c>
      <c r="I918" s="16">
        <v>52.5</v>
      </c>
      <c r="J918" s="7"/>
      <c r="P918" s="2"/>
      <c r="Q918" s="2"/>
      <c r="R918" s="2"/>
      <c r="S918" s="2"/>
      <c r="T918" s="2"/>
      <c r="U918" s="2"/>
      <c r="V918" s="2"/>
      <c r="W918" s="2"/>
      <c r="X918" s="2"/>
      <c r="Y918" s="2">
        <f t="shared" si="14"/>
        <v>86.25</v>
      </c>
    </row>
    <row r="919" spans="1:25" x14ac:dyDescent="0.2">
      <c r="A919" s="5" t="s">
        <v>614</v>
      </c>
      <c r="N919">
        <v>50</v>
      </c>
      <c r="P919" s="2"/>
      <c r="Q919" s="2"/>
      <c r="R919" s="2"/>
      <c r="S919" s="2"/>
      <c r="T919" s="2"/>
      <c r="U919" s="2"/>
      <c r="V919" s="2"/>
      <c r="W919" s="2"/>
      <c r="X919" s="2"/>
      <c r="Y919" s="2">
        <f t="shared" si="14"/>
        <v>50</v>
      </c>
    </row>
    <row r="920" spans="1:25" x14ac:dyDescent="0.2">
      <c r="A920" s="5" t="s">
        <v>615</v>
      </c>
      <c r="J920" s="2">
        <v>33.75</v>
      </c>
      <c r="K920">
        <v>15</v>
      </c>
      <c r="L920" s="7">
        <v>50</v>
      </c>
      <c r="P920" s="2"/>
      <c r="Q920" s="2"/>
      <c r="R920" s="2"/>
      <c r="S920" s="2"/>
      <c r="T920" s="2"/>
      <c r="U920" s="2"/>
      <c r="V920" s="2"/>
      <c r="W920" s="2"/>
      <c r="X920" s="2"/>
      <c r="Y920" s="2">
        <f t="shared" si="14"/>
        <v>98.75</v>
      </c>
    </row>
    <row r="921" spans="1:25" x14ac:dyDescent="0.2">
      <c r="A921" s="5" t="s">
        <v>1039</v>
      </c>
      <c r="F921" s="19">
        <v>33.75</v>
      </c>
      <c r="J921" s="2"/>
      <c r="L921" s="7"/>
      <c r="P921" s="2"/>
      <c r="Q921" s="2"/>
      <c r="R921" s="2"/>
      <c r="S921" s="2"/>
      <c r="T921" s="2"/>
      <c r="U921" s="2"/>
      <c r="V921" s="2"/>
      <c r="W921" s="2"/>
      <c r="X921" s="2"/>
      <c r="Y921" s="2">
        <f t="shared" si="14"/>
        <v>33.75</v>
      </c>
    </row>
    <row r="922" spans="1:25" x14ac:dyDescent="0.2">
      <c r="A922" s="5" t="s">
        <v>125</v>
      </c>
      <c r="D922">
        <v>52.5</v>
      </c>
      <c r="E922" s="2">
        <v>37.5</v>
      </c>
      <c r="F922" s="19">
        <v>50</v>
      </c>
      <c r="G922">
        <v>52.5</v>
      </c>
      <c r="H922">
        <v>56.25</v>
      </c>
      <c r="J922" s="2">
        <v>100</v>
      </c>
      <c r="P922" s="2"/>
      <c r="Q922" s="2"/>
      <c r="R922" s="2"/>
      <c r="S922" s="2"/>
      <c r="T922" s="2"/>
      <c r="U922" s="2"/>
      <c r="V922" s="2"/>
      <c r="W922" s="2"/>
      <c r="X922" s="2"/>
      <c r="Y922" s="2">
        <f t="shared" si="14"/>
        <v>348.75</v>
      </c>
    </row>
    <row r="923" spans="1:25" x14ac:dyDescent="0.2">
      <c r="A923" s="5" t="s">
        <v>616</v>
      </c>
      <c r="L923" s="2">
        <v>60</v>
      </c>
      <c r="P923" s="2"/>
      <c r="Q923" s="2"/>
      <c r="R923" s="2"/>
      <c r="S923" s="2"/>
      <c r="T923" s="2"/>
      <c r="U923" s="2"/>
      <c r="V923" s="2"/>
      <c r="W923" s="2"/>
      <c r="X923" s="2"/>
      <c r="Y923" s="2">
        <f t="shared" si="14"/>
        <v>60</v>
      </c>
    </row>
    <row r="924" spans="1:25" x14ac:dyDescent="0.2">
      <c r="A924" s="5" t="s">
        <v>617</v>
      </c>
      <c r="J924" s="3">
        <v>52.5</v>
      </c>
      <c r="K924">
        <v>50</v>
      </c>
      <c r="L924" s="2"/>
      <c r="P924" s="2"/>
      <c r="Q924" s="2"/>
      <c r="R924" s="2"/>
      <c r="S924" s="2"/>
      <c r="T924" s="2"/>
      <c r="U924" s="2"/>
      <c r="V924" s="2"/>
      <c r="W924" s="2"/>
      <c r="X924" s="2"/>
      <c r="Y924" s="2">
        <f t="shared" si="14"/>
        <v>102.5</v>
      </c>
    </row>
    <row r="925" spans="1:25" x14ac:dyDescent="0.2">
      <c r="A925" s="5" t="s">
        <v>618</v>
      </c>
      <c r="P925" s="2"/>
      <c r="Q925" s="2">
        <v>78.75</v>
      </c>
      <c r="R925" s="2"/>
      <c r="S925" s="2"/>
      <c r="T925" s="2"/>
      <c r="U925" s="2"/>
      <c r="V925" s="2"/>
      <c r="W925" s="2"/>
      <c r="X925" s="2"/>
      <c r="Y925" s="2">
        <f t="shared" si="14"/>
        <v>78.75</v>
      </c>
    </row>
    <row r="926" spans="1:25" x14ac:dyDescent="0.2">
      <c r="A926" s="5" t="s">
        <v>619</v>
      </c>
      <c r="O926">
        <v>50</v>
      </c>
      <c r="P926" s="2"/>
      <c r="Q926" s="2"/>
      <c r="R926" s="2"/>
      <c r="S926" s="2"/>
      <c r="T926" s="2"/>
      <c r="U926" s="2"/>
      <c r="V926" s="2"/>
      <c r="W926" s="2"/>
      <c r="X926" s="2"/>
      <c r="Y926" s="2">
        <f t="shared" si="14"/>
        <v>50</v>
      </c>
    </row>
    <row r="927" spans="1:25" x14ac:dyDescent="0.2">
      <c r="A927" s="5" t="s">
        <v>620</v>
      </c>
      <c r="I927" s="16">
        <v>97.25</v>
      </c>
      <c r="J927" s="3">
        <v>78.5</v>
      </c>
      <c r="K927">
        <v>82</v>
      </c>
      <c r="P927" s="2"/>
      <c r="Q927" s="2"/>
      <c r="R927" s="2"/>
      <c r="S927" s="2"/>
      <c r="T927" s="2"/>
      <c r="U927" s="2"/>
      <c r="V927" s="2"/>
      <c r="W927" s="2"/>
      <c r="X927" s="2"/>
      <c r="Y927" s="2">
        <f t="shared" si="14"/>
        <v>257.75</v>
      </c>
    </row>
    <row r="928" spans="1:25" x14ac:dyDescent="0.2">
      <c r="A928" s="5" t="s">
        <v>621</v>
      </c>
      <c r="P928" s="2"/>
      <c r="Q928" s="2"/>
      <c r="R928" s="2"/>
      <c r="S928" s="2">
        <v>50</v>
      </c>
      <c r="T928" s="2">
        <v>50</v>
      </c>
      <c r="U928" s="2"/>
      <c r="V928" s="2"/>
      <c r="W928" s="2"/>
      <c r="X928" s="2"/>
      <c r="Y928" s="2">
        <f t="shared" si="14"/>
        <v>100</v>
      </c>
    </row>
    <row r="929" spans="1:25" x14ac:dyDescent="0.2">
      <c r="A929" s="5" t="s">
        <v>622</v>
      </c>
      <c r="P929" s="2"/>
      <c r="Q929" s="2"/>
      <c r="R929" s="4">
        <v>50</v>
      </c>
      <c r="S929" s="2"/>
      <c r="T929" s="2"/>
      <c r="U929" s="2"/>
      <c r="V929" s="2"/>
      <c r="W929" s="2"/>
      <c r="X929" s="2"/>
      <c r="Y929" s="2">
        <f t="shared" si="14"/>
        <v>50</v>
      </c>
    </row>
    <row r="930" spans="1:25" x14ac:dyDescent="0.2">
      <c r="A930" s="5" t="s">
        <v>623</v>
      </c>
      <c r="P930" s="2"/>
      <c r="Q930" s="2">
        <v>63.75</v>
      </c>
      <c r="R930" s="4">
        <v>69.5</v>
      </c>
      <c r="S930" s="2"/>
      <c r="T930" s="2"/>
      <c r="U930" s="2"/>
      <c r="V930" s="2">
        <v>67.5</v>
      </c>
      <c r="W930" s="2"/>
      <c r="X930" s="2"/>
      <c r="Y930" s="2">
        <f t="shared" si="14"/>
        <v>200.75</v>
      </c>
    </row>
    <row r="931" spans="1:25" x14ac:dyDescent="0.2">
      <c r="A931" s="5" t="s">
        <v>624</v>
      </c>
      <c r="P931" s="2"/>
      <c r="Q931" s="2">
        <v>52.5</v>
      </c>
      <c r="R931" s="2"/>
      <c r="S931" s="2"/>
      <c r="T931" s="2"/>
      <c r="U931" s="2"/>
      <c r="V931" s="2"/>
      <c r="W931" s="2"/>
      <c r="X931" s="2"/>
      <c r="Y931" s="2">
        <f t="shared" si="14"/>
        <v>52.5</v>
      </c>
    </row>
    <row r="932" spans="1:25" x14ac:dyDescent="0.2">
      <c r="A932" s="5" t="s">
        <v>625</v>
      </c>
      <c r="O932">
        <v>56.25</v>
      </c>
      <c r="P932" s="2"/>
      <c r="Q932" s="2"/>
      <c r="R932" s="2"/>
      <c r="S932" s="2"/>
      <c r="T932" s="2"/>
      <c r="U932" s="2"/>
      <c r="V932" s="2"/>
      <c r="W932" s="2"/>
      <c r="X932" s="2"/>
      <c r="Y932" s="2">
        <f t="shared" si="14"/>
        <v>56.25</v>
      </c>
    </row>
    <row r="933" spans="1:25" x14ac:dyDescent="0.2">
      <c r="A933" s="5" t="s">
        <v>626</v>
      </c>
      <c r="L933" s="2">
        <v>80</v>
      </c>
      <c r="P933" s="2"/>
      <c r="Q933" s="2"/>
      <c r="R933" s="2"/>
      <c r="S933" s="2"/>
      <c r="T933" s="2"/>
      <c r="U933" s="2"/>
      <c r="V933" s="2"/>
      <c r="W933" s="2"/>
      <c r="X933" s="2"/>
      <c r="Y933" s="2">
        <f t="shared" si="14"/>
        <v>80</v>
      </c>
    </row>
    <row r="934" spans="1:25" x14ac:dyDescent="0.2">
      <c r="A934" s="5" t="s">
        <v>1116</v>
      </c>
      <c r="E934" s="2">
        <v>56.25</v>
      </c>
      <c r="L934" s="2"/>
      <c r="P934" s="2"/>
      <c r="Q934" s="2"/>
      <c r="R934" s="2"/>
      <c r="S934" s="2"/>
      <c r="T934" s="2"/>
      <c r="U934" s="2"/>
      <c r="V934" s="2"/>
      <c r="W934" s="2"/>
      <c r="X934" s="2"/>
      <c r="Y934" s="2">
        <f t="shared" si="14"/>
        <v>56.25</v>
      </c>
    </row>
    <row r="935" spans="1:25" x14ac:dyDescent="0.2">
      <c r="A935" s="5" t="s">
        <v>627</v>
      </c>
      <c r="O935">
        <v>50</v>
      </c>
      <c r="P935" s="2"/>
      <c r="Q935" s="2"/>
      <c r="R935" s="2"/>
      <c r="S935" s="2"/>
      <c r="T935" s="2"/>
      <c r="U935" s="2"/>
      <c r="V935" s="2"/>
      <c r="W935" s="2"/>
      <c r="X935" s="2"/>
      <c r="Y935" s="2">
        <f t="shared" si="14"/>
        <v>50</v>
      </c>
    </row>
    <row r="936" spans="1:25" x14ac:dyDescent="0.2">
      <c r="A936" s="5" t="s">
        <v>628</v>
      </c>
      <c r="P936" s="8">
        <v>37.5</v>
      </c>
      <c r="Q936" s="2">
        <v>37.5</v>
      </c>
      <c r="R936" s="4">
        <v>37.5</v>
      </c>
      <c r="S936" s="2"/>
      <c r="T936" s="2"/>
      <c r="U936" s="2"/>
      <c r="V936" s="2"/>
      <c r="W936" s="2"/>
      <c r="X936" s="2"/>
      <c r="Y936" s="2">
        <f t="shared" si="14"/>
        <v>112.5</v>
      </c>
    </row>
    <row r="937" spans="1:25" x14ac:dyDescent="0.2">
      <c r="A937" s="5" t="s">
        <v>629</v>
      </c>
      <c r="M937">
        <v>11.25</v>
      </c>
      <c r="N937">
        <v>50</v>
      </c>
      <c r="O937">
        <v>33.75</v>
      </c>
      <c r="P937" s="8"/>
      <c r="Q937" s="2"/>
      <c r="R937" s="4"/>
      <c r="S937" s="2"/>
      <c r="T937" s="2"/>
      <c r="U937" s="2"/>
      <c r="V937" s="2"/>
      <c r="W937" s="2"/>
      <c r="X937" s="2"/>
      <c r="Y937" s="2">
        <f t="shared" si="14"/>
        <v>95</v>
      </c>
    </row>
    <row r="938" spans="1:25" x14ac:dyDescent="0.2">
      <c r="A938" s="5" t="s">
        <v>630</v>
      </c>
      <c r="N938">
        <v>52.5</v>
      </c>
      <c r="P938" s="8"/>
      <c r="Q938" s="2"/>
      <c r="R938" s="4"/>
      <c r="S938" s="2"/>
      <c r="T938" s="2"/>
      <c r="U938" s="2"/>
      <c r="V938" s="2"/>
      <c r="W938" s="2"/>
      <c r="X938" s="2"/>
      <c r="Y938" s="2">
        <f t="shared" si="14"/>
        <v>52.5</v>
      </c>
    </row>
    <row r="939" spans="1:25" x14ac:dyDescent="0.2">
      <c r="A939" s="5" t="s">
        <v>911</v>
      </c>
      <c r="C939" s="3"/>
      <c r="H939">
        <v>52.5</v>
      </c>
      <c r="L939" s="2"/>
      <c r="P939" s="8"/>
      <c r="Q939" s="2"/>
      <c r="R939" s="4"/>
      <c r="S939" s="2"/>
      <c r="T939" s="2"/>
      <c r="U939" s="2"/>
      <c r="V939" s="2"/>
      <c r="W939" s="2"/>
      <c r="X939" s="2"/>
      <c r="Y939" s="2">
        <f t="shared" si="14"/>
        <v>52.5</v>
      </c>
    </row>
    <row r="940" spans="1:25" x14ac:dyDescent="0.2">
      <c r="A940" s="5" t="s">
        <v>631</v>
      </c>
      <c r="B940" s="2">
        <v>24.75</v>
      </c>
      <c r="C940" s="3">
        <v>24.75</v>
      </c>
      <c r="D940">
        <v>30</v>
      </c>
      <c r="E940" s="2">
        <v>36.25</v>
      </c>
      <c r="F940" s="19">
        <v>42.25</v>
      </c>
      <c r="G940">
        <v>33.75</v>
      </c>
      <c r="H940">
        <v>50</v>
      </c>
      <c r="I940" s="16">
        <v>60</v>
      </c>
      <c r="K940">
        <v>67.5</v>
      </c>
      <c r="L940" s="2">
        <v>122.25</v>
      </c>
      <c r="M940" s="9">
        <v>106.25</v>
      </c>
      <c r="N940">
        <v>80</v>
      </c>
      <c r="O940">
        <v>65</v>
      </c>
      <c r="P940" s="8">
        <v>80</v>
      </c>
      <c r="Q940" s="2">
        <v>50</v>
      </c>
      <c r="R940" s="4">
        <v>60</v>
      </c>
      <c r="S940" s="2">
        <v>75</v>
      </c>
      <c r="T940" s="2">
        <v>60</v>
      </c>
      <c r="U940" s="2"/>
      <c r="V940" s="2"/>
      <c r="W940" s="2"/>
      <c r="X940" s="2"/>
      <c r="Y940" s="22">
        <f t="shared" si="14"/>
        <v>1067.75</v>
      </c>
    </row>
    <row r="941" spans="1:25" x14ac:dyDescent="0.2">
      <c r="A941" s="5" t="s">
        <v>632</v>
      </c>
      <c r="P941" s="2"/>
      <c r="Q941" s="2"/>
      <c r="R941" s="4">
        <v>50</v>
      </c>
      <c r="S941" s="2"/>
      <c r="T941" s="2"/>
      <c r="U941" s="2"/>
      <c r="V941" s="2"/>
      <c r="W941" s="2"/>
      <c r="X941" s="2"/>
      <c r="Y941" s="2">
        <f t="shared" si="14"/>
        <v>50</v>
      </c>
    </row>
    <row r="942" spans="1:25" x14ac:dyDescent="0.2">
      <c r="A942" s="15" t="s">
        <v>633</v>
      </c>
      <c r="P942" s="8">
        <v>75</v>
      </c>
      <c r="Q942" s="2"/>
      <c r="R942" s="4"/>
      <c r="S942" s="2"/>
      <c r="T942" s="2"/>
      <c r="U942" s="2"/>
      <c r="V942" s="2"/>
      <c r="W942" s="2"/>
      <c r="X942" s="2"/>
      <c r="Y942" s="2">
        <f t="shared" si="14"/>
        <v>75</v>
      </c>
    </row>
    <row r="943" spans="1:25" x14ac:dyDescent="0.2">
      <c r="A943" s="5" t="s">
        <v>126</v>
      </c>
      <c r="J943" s="2">
        <v>50</v>
      </c>
      <c r="P943" s="8"/>
      <c r="Q943" s="2"/>
      <c r="R943" s="4"/>
      <c r="S943" s="2"/>
      <c r="T943" s="2"/>
      <c r="U943" s="2"/>
      <c r="V943" s="2"/>
      <c r="W943" s="2"/>
      <c r="X943" s="2"/>
      <c r="Y943" s="2">
        <f t="shared" si="14"/>
        <v>50</v>
      </c>
    </row>
    <row r="944" spans="1:25" x14ac:dyDescent="0.2">
      <c r="A944" s="15" t="s">
        <v>127</v>
      </c>
      <c r="J944" s="7">
        <v>50</v>
      </c>
      <c r="P944" s="8"/>
      <c r="Q944" s="2"/>
      <c r="R944" s="4"/>
      <c r="S944" s="2"/>
      <c r="T944" s="2"/>
      <c r="U944" s="2"/>
      <c r="V944" s="2"/>
      <c r="W944" s="2"/>
      <c r="X944" s="2"/>
      <c r="Y944" s="2">
        <f t="shared" si="14"/>
        <v>50</v>
      </c>
    </row>
    <row r="945" spans="1:25" x14ac:dyDescent="0.2">
      <c r="A945" s="5" t="s">
        <v>1303</v>
      </c>
      <c r="B945" s="2">
        <v>50</v>
      </c>
      <c r="J945" s="7"/>
      <c r="P945" s="8"/>
      <c r="Q945" s="2"/>
      <c r="R945" s="4"/>
      <c r="S945" s="2"/>
      <c r="T945" s="2"/>
      <c r="U945" s="2"/>
      <c r="V945" s="2"/>
      <c r="W945" s="2"/>
      <c r="X945" s="2"/>
      <c r="Y945" s="2">
        <f t="shared" si="14"/>
        <v>50</v>
      </c>
    </row>
    <row r="946" spans="1:25" x14ac:dyDescent="0.2">
      <c r="A946" s="15" t="s">
        <v>634</v>
      </c>
      <c r="N946">
        <v>61.25</v>
      </c>
      <c r="P946" s="8"/>
      <c r="Q946" s="2"/>
      <c r="R946" s="4"/>
      <c r="S946" s="2"/>
      <c r="T946" s="2"/>
      <c r="U946" s="2"/>
      <c r="V946" s="2"/>
      <c r="W946" s="2"/>
      <c r="X946" s="2"/>
      <c r="Y946" s="2">
        <f t="shared" si="14"/>
        <v>61.25</v>
      </c>
    </row>
    <row r="947" spans="1:25" x14ac:dyDescent="0.2">
      <c r="A947" s="15" t="s">
        <v>635</v>
      </c>
      <c r="G947">
        <v>15</v>
      </c>
      <c r="K947">
        <v>18.75</v>
      </c>
      <c r="L947" s="2">
        <v>56.25</v>
      </c>
      <c r="P947" s="8"/>
      <c r="Q947" s="2"/>
      <c r="R947" s="4"/>
      <c r="S947" s="2"/>
      <c r="T947" s="2"/>
      <c r="U947" s="2"/>
      <c r="V947" s="2"/>
      <c r="W947" s="2"/>
      <c r="X947" s="2"/>
      <c r="Y947" s="2">
        <f t="shared" si="14"/>
        <v>90</v>
      </c>
    </row>
    <row r="948" spans="1:25" x14ac:dyDescent="0.2">
      <c r="A948" s="15" t="s">
        <v>1040</v>
      </c>
      <c r="F948" s="19">
        <v>50</v>
      </c>
      <c r="G948"/>
      <c r="L948" s="2"/>
      <c r="P948" s="8"/>
      <c r="Q948" s="2"/>
      <c r="R948" s="4"/>
      <c r="S948" s="2"/>
      <c r="T948" s="2"/>
      <c r="U948" s="2"/>
      <c r="V948" s="2"/>
      <c r="W948" s="2"/>
      <c r="X948" s="2"/>
      <c r="Y948" s="2">
        <f t="shared" si="14"/>
        <v>50</v>
      </c>
    </row>
    <row r="949" spans="1:25" x14ac:dyDescent="0.2">
      <c r="A949" s="15" t="s">
        <v>636</v>
      </c>
      <c r="E949" s="2">
        <v>37.75</v>
      </c>
      <c r="G949">
        <v>54.5</v>
      </c>
      <c r="H949">
        <v>57.25</v>
      </c>
      <c r="I949" s="16">
        <v>66.25</v>
      </c>
      <c r="J949" s="2">
        <v>62</v>
      </c>
      <c r="K949">
        <v>67.25</v>
      </c>
      <c r="L949" s="2">
        <v>73.25</v>
      </c>
      <c r="N949">
        <v>70</v>
      </c>
      <c r="P949" s="8">
        <v>75</v>
      </c>
      <c r="Q949" s="2"/>
      <c r="R949" s="4"/>
      <c r="S949" s="2"/>
      <c r="T949" s="2"/>
      <c r="U949" s="2"/>
      <c r="V949" s="2"/>
      <c r="W949" s="2"/>
      <c r="X949" s="2"/>
      <c r="Y949" s="18">
        <f t="shared" si="14"/>
        <v>563.25</v>
      </c>
    </row>
    <row r="950" spans="1:25" x14ac:dyDescent="0.2">
      <c r="A950" s="5" t="s">
        <v>1117</v>
      </c>
      <c r="D950">
        <v>53.5</v>
      </c>
      <c r="E950" s="2">
        <v>50</v>
      </c>
      <c r="G950"/>
      <c r="H950"/>
      <c r="I950" s="16"/>
      <c r="J950" s="2"/>
      <c r="L950" s="2"/>
      <c r="P950" s="8"/>
      <c r="Q950" s="2"/>
      <c r="R950" s="4"/>
      <c r="S950" s="2"/>
      <c r="T950" s="2"/>
      <c r="U950" s="2"/>
      <c r="V950" s="2"/>
      <c r="W950" s="2"/>
      <c r="X950" s="2"/>
      <c r="Y950" s="2">
        <f t="shared" si="14"/>
        <v>103.5</v>
      </c>
    </row>
    <row r="951" spans="1:25" x14ac:dyDescent="0.2">
      <c r="A951" s="14" t="s">
        <v>637</v>
      </c>
      <c r="P951" s="2"/>
      <c r="Q951" s="3"/>
      <c r="R951" s="4">
        <v>63.7</v>
      </c>
      <c r="S951" s="2"/>
      <c r="T951" s="2"/>
      <c r="U951" s="2"/>
      <c r="V951" s="2"/>
      <c r="W951" s="2"/>
      <c r="X951" s="2"/>
      <c r="Y951" s="2">
        <f t="shared" si="14"/>
        <v>63.7</v>
      </c>
    </row>
    <row r="952" spans="1:25" x14ac:dyDescent="0.2">
      <c r="A952" s="14" t="s">
        <v>1239</v>
      </c>
      <c r="C952" s="3">
        <v>37.5</v>
      </c>
      <c r="P952" s="2"/>
      <c r="Q952" s="3"/>
      <c r="R952" s="4"/>
      <c r="S952" s="2"/>
      <c r="T952" s="2"/>
      <c r="U952" s="2"/>
      <c r="V952" s="2"/>
      <c r="W952" s="2"/>
      <c r="X952" s="2"/>
      <c r="Y952" s="2">
        <f t="shared" si="14"/>
        <v>37.5</v>
      </c>
    </row>
    <row r="953" spans="1:25" x14ac:dyDescent="0.2">
      <c r="A953" s="15" t="s">
        <v>638</v>
      </c>
      <c r="B953" s="2">
        <v>38.25</v>
      </c>
      <c r="C953" s="3">
        <v>35</v>
      </c>
      <c r="E953" s="2">
        <v>40.5</v>
      </c>
      <c r="F953" s="19">
        <v>62.5</v>
      </c>
      <c r="G953">
        <v>64</v>
      </c>
      <c r="H953">
        <v>58.25</v>
      </c>
      <c r="I953" s="16">
        <v>62.25</v>
      </c>
      <c r="J953" s="2">
        <v>57.25</v>
      </c>
      <c r="K953">
        <v>50</v>
      </c>
      <c r="L953" s="7">
        <v>56.25</v>
      </c>
      <c r="M953">
        <v>37.5</v>
      </c>
      <c r="N953">
        <v>60.25</v>
      </c>
      <c r="P953" s="8">
        <v>52.5</v>
      </c>
      <c r="Q953" s="2"/>
      <c r="R953" s="2"/>
      <c r="S953" s="6"/>
      <c r="T953" s="2"/>
      <c r="U953" s="2"/>
      <c r="V953" s="2"/>
      <c r="W953" s="2"/>
      <c r="X953" s="2"/>
      <c r="Y953" s="18">
        <f t="shared" ref="Y953:Y1016" si="15">SUM(B953:X953)</f>
        <v>674.5</v>
      </c>
    </row>
    <row r="954" spans="1:25" x14ac:dyDescent="0.2">
      <c r="A954" s="15" t="s">
        <v>639</v>
      </c>
      <c r="B954" s="2">
        <v>11.25</v>
      </c>
      <c r="C954" s="2">
        <v>15</v>
      </c>
      <c r="D954">
        <v>18.75</v>
      </c>
      <c r="E954" s="2">
        <v>18.75</v>
      </c>
      <c r="F954" s="19">
        <v>30</v>
      </c>
      <c r="G954">
        <v>30</v>
      </c>
      <c r="I954" s="16">
        <v>37.5</v>
      </c>
      <c r="J954" s="2">
        <v>33.75</v>
      </c>
      <c r="K954">
        <v>37.5</v>
      </c>
      <c r="L954" s="2">
        <v>33.75</v>
      </c>
      <c r="M954">
        <v>33.75</v>
      </c>
      <c r="N954">
        <v>41.25</v>
      </c>
      <c r="O954">
        <v>33.75</v>
      </c>
      <c r="P954" s="8">
        <v>33.75</v>
      </c>
      <c r="Q954" s="2"/>
      <c r="R954" s="2"/>
      <c r="S954" s="6"/>
      <c r="T954" s="2"/>
      <c r="U954" s="2"/>
      <c r="V954" s="2"/>
      <c r="W954" s="2"/>
      <c r="X954" s="2"/>
      <c r="Y954" s="2">
        <f t="shared" si="15"/>
        <v>408.75</v>
      </c>
    </row>
    <row r="955" spans="1:25" x14ac:dyDescent="0.2">
      <c r="A955" s="15" t="s">
        <v>640</v>
      </c>
      <c r="I955" s="16">
        <v>30</v>
      </c>
      <c r="J955" s="2">
        <v>37.5</v>
      </c>
      <c r="K955">
        <v>33.75</v>
      </c>
      <c r="L955" s="2">
        <v>30</v>
      </c>
      <c r="M955">
        <v>33.75</v>
      </c>
      <c r="N955">
        <v>41.25</v>
      </c>
      <c r="O955">
        <v>33.75</v>
      </c>
      <c r="P955" s="8">
        <v>33.75</v>
      </c>
      <c r="Q955" s="2"/>
      <c r="R955" s="2"/>
      <c r="S955" s="6"/>
      <c r="T955" s="2"/>
      <c r="U955" s="2"/>
      <c r="V955" s="2"/>
      <c r="W955" s="2"/>
      <c r="X955" s="2"/>
      <c r="Y955" s="2">
        <f t="shared" si="15"/>
        <v>273.75</v>
      </c>
    </row>
    <row r="956" spans="1:25" x14ac:dyDescent="0.2">
      <c r="A956" s="5" t="s">
        <v>1175</v>
      </c>
      <c r="B956" s="2">
        <v>52.5</v>
      </c>
      <c r="C956" s="2">
        <v>62.5</v>
      </c>
      <c r="D956">
        <v>50</v>
      </c>
      <c r="L956" s="2"/>
      <c r="P956" s="8"/>
      <c r="Q956" s="2"/>
      <c r="R956" s="2"/>
      <c r="S956" s="6"/>
      <c r="T956" s="2"/>
      <c r="U956" s="2"/>
      <c r="V956" s="2"/>
      <c r="W956" s="2"/>
      <c r="X956" s="2"/>
      <c r="Y956" s="2">
        <f t="shared" si="15"/>
        <v>165</v>
      </c>
    </row>
    <row r="957" spans="1:25" x14ac:dyDescent="0.2">
      <c r="A957" s="15" t="s">
        <v>641</v>
      </c>
      <c r="J957" s="3">
        <v>75</v>
      </c>
      <c r="K957">
        <v>60</v>
      </c>
      <c r="L957">
        <v>67.5</v>
      </c>
      <c r="P957" s="8"/>
      <c r="Q957" s="2"/>
      <c r="R957" s="2"/>
      <c r="S957" s="6"/>
      <c r="T957" s="2"/>
      <c r="U957" s="2"/>
      <c r="V957" s="2"/>
      <c r="W957" s="2"/>
      <c r="X957" s="2"/>
      <c r="Y957" s="2">
        <f t="shared" si="15"/>
        <v>202.5</v>
      </c>
    </row>
    <row r="958" spans="1:25" x14ac:dyDescent="0.2">
      <c r="A958" s="15" t="s">
        <v>642</v>
      </c>
      <c r="K958">
        <v>50</v>
      </c>
      <c r="P958" s="8"/>
      <c r="Q958" s="2"/>
      <c r="R958" s="2"/>
      <c r="S958" s="6"/>
      <c r="T958" s="2"/>
      <c r="U958" s="2"/>
      <c r="V958" s="2"/>
      <c r="W958" s="2"/>
      <c r="X958" s="2"/>
      <c r="Y958" s="2">
        <f t="shared" si="15"/>
        <v>50</v>
      </c>
    </row>
    <row r="959" spans="1:25" x14ac:dyDescent="0.2">
      <c r="A959" s="15" t="s">
        <v>643</v>
      </c>
      <c r="J959" s="2">
        <v>60</v>
      </c>
      <c r="K959">
        <v>50</v>
      </c>
      <c r="P959" s="8"/>
      <c r="Q959" s="2"/>
      <c r="R959" s="2"/>
      <c r="S959" s="6"/>
      <c r="T959" s="2"/>
      <c r="U959" s="2"/>
      <c r="V959" s="2"/>
      <c r="W959" s="2"/>
      <c r="X959" s="2"/>
      <c r="Y959" s="2">
        <f t="shared" si="15"/>
        <v>110</v>
      </c>
    </row>
    <row r="960" spans="1:25" x14ac:dyDescent="0.2">
      <c r="A960" s="15" t="s">
        <v>1041</v>
      </c>
      <c r="F960" s="19">
        <v>37.5</v>
      </c>
      <c r="J960" s="2"/>
      <c r="P960" s="8"/>
      <c r="Q960" s="2"/>
      <c r="R960" s="2"/>
      <c r="S960" s="6"/>
      <c r="T960" s="2"/>
      <c r="U960" s="2"/>
      <c r="V960" s="2"/>
      <c r="W960" s="2"/>
      <c r="X960" s="2"/>
      <c r="Y960" s="2">
        <f t="shared" si="15"/>
        <v>37.5</v>
      </c>
    </row>
    <row r="961" spans="1:25" x14ac:dyDescent="0.2">
      <c r="A961" s="5" t="s">
        <v>1240</v>
      </c>
      <c r="C961" s="2">
        <v>37.5</v>
      </c>
      <c r="J961" s="2"/>
      <c r="P961" s="8"/>
      <c r="Q961" s="2"/>
      <c r="R961" s="2"/>
      <c r="S961" s="6"/>
      <c r="T961" s="2"/>
      <c r="U961" s="2"/>
      <c r="V961" s="2"/>
      <c r="W961" s="2"/>
      <c r="X961" s="2"/>
      <c r="Y961" s="2">
        <f t="shared" si="15"/>
        <v>37.5</v>
      </c>
    </row>
    <row r="962" spans="1:25" x14ac:dyDescent="0.2">
      <c r="A962" s="5" t="s">
        <v>1304</v>
      </c>
      <c r="B962" s="2">
        <v>82.25</v>
      </c>
      <c r="J962" s="2"/>
      <c r="P962" s="8"/>
      <c r="Q962" s="2"/>
      <c r="R962" s="2"/>
      <c r="S962" s="6"/>
      <c r="T962" s="2"/>
      <c r="U962" s="2"/>
      <c r="V962" s="2"/>
      <c r="W962" s="2"/>
      <c r="X962" s="2"/>
      <c r="Y962" s="2">
        <f t="shared" si="15"/>
        <v>82.25</v>
      </c>
    </row>
    <row r="963" spans="1:25" x14ac:dyDescent="0.2">
      <c r="A963" s="15" t="s">
        <v>644</v>
      </c>
      <c r="M963">
        <v>50</v>
      </c>
      <c r="P963" s="8"/>
      <c r="Q963" s="2"/>
      <c r="R963" s="2"/>
      <c r="S963" s="6"/>
      <c r="T963" s="2"/>
      <c r="U963" s="2"/>
      <c r="V963" s="2"/>
      <c r="W963" s="2"/>
      <c r="X963" s="2"/>
      <c r="Y963" s="2">
        <f t="shared" si="15"/>
        <v>50</v>
      </c>
    </row>
    <row r="964" spans="1:25" x14ac:dyDescent="0.2">
      <c r="A964" s="5" t="s">
        <v>1241</v>
      </c>
      <c r="C964" s="2">
        <v>26.25</v>
      </c>
      <c r="P964" s="8"/>
      <c r="Q964" s="2"/>
      <c r="R964" s="2"/>
      <c r="S964" s="6"/>
      <c r="T964" s="2"/>
      <c r="U964" s="2"/>
      <c r="V964" s="2"/>
      <c r="W964" s="2"/>
      <c r="X964" s="2"/>
      <c r="Y964" s="2">
        <f t="shared" si="15"/>
        <v>26.25</v>
      </c>
    </row>
    <row r="965" spans="1:25" x14ac:dyDescent="0.2">
      <c r="A965" s="5" t="s">
        <v>1118</v>
      </c>
      <c r="B965" s="2">
        <v>75</v>
      </c>
      <c r="D965">
        <v>100</v>
      </c>
      <c r="E965" s="2">
        <v>75</v>
      </c>
      <c r="P965" s="8"/>
      <c r="Q965" s="2"/>
      <c r="R965" s="2"/>
      <c r="S965" s="6"/>
      <c r="T965" s="2"/>
      <c r="U965" s="2"/>
      <c r="V965" s="2"/>
      <c r="W965" s="2"/>
      <c r="X965" s="2"/>
      <c r="Y965" s="2">
        <f t="shared" si="15"/>
        <v>250</v>
      </c>
    </row>
    <row r="966" spans="1:25" x14ac:dyDescent="0.2">
      <c r="A966" s="15" t="s">
        <v>645</v>
      </c>
      <c r="M966">
        <v>37.5</v>
      </c>
      <c r="N966">
        <v>52.5</v>
      </c>
      <c r="P966" s="8"/>
      <c r="Q966" s="2"/>
      <c r="R966" s="2"/>
      <c r="S966" s="6"/>
      <c r="T966" s="2"/>
      <c r="U966" s="2"/>
      <c r="V966" s="2"/>
      <c r="W966" s="2"/>
      <c r="X966" s="2"/>
      <c r="Y966" s="2">
        <f t="shared" si="15"/>
        <v>90</v>
      </c>
    </row>
    <row r="967" spans="1:25" x14ac:dyDescent="0.2">
      <c r="A967" s="14" t="s">
        <v>646</v>
      </c>
      <c r="P967" s="2"/>
      <c r="Q967" s="3"/>
      <c r="R967" s="4">
        <v>50</v>
      </c>
      <c r="S967" s="2"/>
      <c r="T967" s="2">
        <v>45</v>
      </c>
      <c r="U967" s="2"/>
      <c r="V967" s="2"/>
      <c r="W967" s="2"/>
      <c r="X967" s="2"/>
      <c r="Y967" s="2">
        <f t="shared" si="15"/>
        <v>95</v>
      </c>
    </row>
    <row r="968" spans="1:25" x14ac:dyDescent="0.2">
      <c r="A968" s="5" t="s">
        <v>647</v>
      </c>
      <c r="P968" s="2"/>
      <c r="Q968" s="2"/>
      <c r="R968" s="4">
        <v>50</v>
      </c>
      <c r="S968" s="2"/>
      <c r="T968" s="2"/>
      <c r="U968" s="2"/>
      <c r="V968" s="2"/>
      <c r="W968" s="2"/>
      <c r="X968" s="2"/>
      <c r="Y968" s="2">
        <f t="shared" si="15"/>
        <v>50</v>
      </c>
    </row>
    <row r="969" spans="1:25" x14ac:dyDescent="0.2">
      <c r="A969" s="15" t="s">
        <v>648</v>
      </c>
      <c r="O969">
        <v>52.5</v>
      </c>
      <c r="P969" s="2"/>
      <c r="Q969" s="2"/>
      <c r="R969" s="4"/>
      <c r="S969" s="2"/>
      <c r="T969" s="2"/>
      <c r="U969" s="2"/>
      <c r="V969" s="2"/>
      <c r="W969" s="2"/>
      <c r="X969" s="2"/>
      <c r="Y969" s="2">
        <f t="shared" si="15"/>
        <v>52.5</v>
      </c>
    </row>
    <row r="970" spans="1:25" x14ac:dyDescent="0.2">
      <c r="A970" s="5" t="s">
        <v>1176</v>
      </c>
      <c r="D970">
        <v>50</v>
      </c>
      <c r="P970" s="2"/>
      <c r="Q970" s="2"/>
      <c r="R970" s="4"/>
      <c r="S970" s="2"/>
      <c r="T970" s="2"/>
      <c r="U970" s="2"/>
      <c r="V970" s="2"/>
      <c r="W970" s="2"/>
      <c r="X970" s="2"/>
      <c r="Y970" s="2">
        <f t="shared" si="15"/>
        <v>50</v>
      </c>
    </row>
    <row r="971" spans="1:25" x14ac:dyDescent="0.2">
      <c r="A971" s="15" t="s">
        <v>780</v>
      </c>
      <c r="I971" s="16">
        <v>27.5</v>
      </c>
      <c r="J971" s="2">
        <v>35</v>
      </c>
      <c r="K971">
        <v>41.25</v>
      </c>
      <c r="L971" s="2">
        <v>33.75</v>
      </c>
      <c r="M971">
        <v>31.25</v>
      </c>
      <c r="P971" s="2"/>
      <c r="Q971" s="2"/>
      <c r="R971" s="4"/>
      <c r="S971" s="2"/>
      <c r="T971" s="2"/>
      <c r="U971" s="2"/>
      <c r="V971" s="2"/>
      <c r="W971" s="2"/>
      <c r="X971" s="2"/>
      <c r="Y971" s="2">
        <f t="shared" si="15"/>
        <v>168.75</v>
      </c>
    </row>
    <row r="972" spans="1:25" x14ac:dyDescent="0.2">
      <c r="A972" s="15" t="s">
        <v>649</v>
      </c>
      <c r="J972">
        <v>22.5</v>
      </c>
      <c r="K972">
        <v>30</v>
      </c>
      <c r="L972" s="2"/>
      <c r="P972" s="2"/>
      <c r="Q972" s="2"/>
      <c r="R972" s="4"/>
      <c r="S972" s="2"/>
      <c r="T972" s="2"/>
      <c r="U972" s="2"/>
      <c r="V972" s="2"/>
      <c r="W972" s="2"/>
      <c r="X972" s="2"/>
      <c r="Y972" s="2">
        <f t="shared" si="15"/>
        <v>52.5</v>
      </c>
    </row>
    <row r="973" spans="1:25" x14ac:dyDescent="0.2">
      <c r="A973" s="5" t="s">
        <v>976</v>
      </c>
      <c r="D973">
        <v>52.5</v>
      </c>
      <c r="E973" s="2">
        <v>53.5</v>
      </c>
      <c r="F973" s="19">
        <v>50</v>
      </c>
      <c r="G973">
        <v>52.5</v>
      </c>
      <c r="L973" s="2"/>
      <c r="P973" s="2"/>
      <c r="Q973" s="2"/>
      <c r="R973" s="4"/>
      <c r="S973" s="2"/>
      <c r="T973" s="2"/>
      <c r="U973" s="2"/>
      <c r="V973" s="2"/>
      <c r="W973" s="2"/>
      <c r="X973" s="2"/>
      <c r="Y973" s="2">
        <f t="shared" si="15"/>
        <v>208.5</v>
      </c>
    </row>
    <row r="974" spans="1:25" x14ac:dyDescent="0.2">
      <c r="A974" s="15" t="s">
        <v>846</v>
      </c>
      <c r="F974" s="19">
        <v>45</v>
      </c>
      <c r="G974">
        <v>82</v>
      </c>
      <c r="H974">
        <v>63.75</v>
      </c>
      <c r="I974" s="16">
        <v>62.5</v>
      </c>
      <c r="L974" s="2"/>
      <c r="P974" s="2"/>
      <c r="Q974" s="2"/>
      <c r="R974" s="4"/>
      <c r="S974" s="2"/>
      <c r="T974" s="2"/>
      <c r="U974" s="2"/>
      <c r="V974" s="2"/>
      <c r="W974" s="2"/>
      <c r="X974" s="2"/>
      <c r="Y974" s="2">
        <f t="shared" si="15"/>
        <v>253.25</v>
      </c>
    </row>
    <row r="975" spans="1:25" x14ac:dyDescent="0.2">
      <c r="A975" s="15" t="s">
        <v>650</v>
      </c>
      <c r="J975" s="2">
        <v>18.75</v>
      </c>
      <c r="L975" s="2">
        <v>62.5</v>
      </c>
      <c r="M975">
        <v>37.5</v>
      </c>
      <c r="P975" s="2"/>
      <c r="Q975" s="2"/>
      <c r="R975" s="4"/>
      <c r="S975" s="2"/>
      <c r="T975" s="2"/>
      <c r="U975" s="2"/>
      <c r="V975" s="2"/>
      <c r="W975" s="2"/>
      <c r="X975" s="2"/>
      <c r="Y975" s="2">
        <f t="shared" si="15"/>
        <v>118.75</v>
      </c>
    </row>
    <row r="976" spans="1:25" x14ac:dyDescent="0.2">
      <c r="A976" s="5" t="s">
        <v>128</v>
      </c>
      <c r="I976" s="16">
        <v>30</v>
      </c>
      <c r="J976" s="2">
        <v>30</v>
      </c>
      <c r="L976" s="2"/>
      <c r="P976" s="2"/>
      <c r="Q976" s="2"/>
      <c r="R976" s="4"/>
      <c r="S976" s="2"/>
      <c r="T976" s="2"/>
      <c r="U976" s="2"/>
      <c r="V976" s="2"/>
      <c r="W976" s="2"/>
      <c r="X976" s="2"/>
      <c r="Y976" s="2">
        <f t="shared" si="15"/>
        <v>60</v>
      </c>
    </row>
    <row r="977" spans="1:25" x14ac:dyDescent="0.2">
      <c r="A977" s="5" t="s">
        <v>651</v>
      </c>
      <c r="G977">
        <v>41.25</v>
      </c>
      <c r="L977" s="2">
        <v>50</v>
      </c>
      <c r="N977">
        <v>22.5</v>
      </c>
      <c r="P977" s="2"/>
      <c r="Q977" s="2"/>
      <c r="R977" s="2"/>
      <c r="S977" s="2"/>
      <c r="T977" s="2">
        <v>50</v>
      </c>
      <c r="U977" s="2"/>
      <c r="V977" s="2">
        <v>50</v>
      </c>
      <c r="W977" s="2">
        <v>50</v>
      </c>
      <c r="X977" s="2"/>
      <c r="Y977" s="2">
        <f t="shared" si="15"/>
        <v>263.75</v>
      </c>
    </row>
    <row r="978" spans="1:25" x14ac:dyDescent="0.2">
      <c r="A978" s="5" t="s">
        <v>652</v>
      </c>
      <c r="P978" s="2"/>
      <c r="Q978" s="2"/>
      <c r="R978" s="2"/>
      <c r="S978" s="2"/>
      <c r="T978" s="2"/>
      <c r="U978" s="2"/>
      <c r="V978" s="2">
        <v>75</v>
      </c>
      <c r="W978" s="2"/>
      <c r="X978" s="2"/>
      <c r="Y978" s="2">
        <f t="shared" si="15"/>
        <v>75</v>
      </c>
    </row>
    <row r="979" spans="1:25" x14ac:dyDescent="0.2">
      <c r="A979" s="5" t="s">
        <v>653</v>
      </c>
      <c r="P979" s="2"/>
      <c r="Q979" s="2"/>
      <c r="R979" s="2"/>
      <c r="S979" s="2"/>
      <c r="T979" s="2"/>
      <c r="U979" s="2"/>
      <c r="V979" s="2">
        <v>75</v>
      </c>
      <c r="W979" s="2"/>
      <c r="X979" s="2"/>
      <c r="Y979" s="2">
        <f t="shared" si="15"/>
        <v>75</v>
      </c>
    </row>
    <row r="980" spans="1:25" x14ac:dyDescent="0.2">
      <c r="A980" s="5" t="s">
        <v>1305</v>
      </c>
      <c r="B980" s="2">
        <v>31.25</v>
      </c>
      <c r="P980" s="2"/>
      <c r="Q980" s="2"/>
      <c r="R980" s="2"/>
      <c r="S980" s="2"/>
      <c r="T980" s="2"/>
      <c r="U980" s="2"/>
      <c r="V980" s="2"/>
      <c r="W980" s="2"/>
      <c r="X980" s="2"/>
      <c r="Y980" s="2">
        <f t="shared" si="15"/>
        <v>31.25</v>
      </c>
    </row>
    <row r="981" spans="1:25" x14ac:dyDescent="0.2">
      <c r="A981" s="5" t="s">
        <v>847</v>
      </c>
      <c r="F981" s="19">
        <v>42.25</v>
      </c>
      <c r="I981" s="16">
        <v>75</v>
      </c>
      <c r="P981" s="2"/>
      <c r="Q981" s="2"/>
      <c r="R981" s="2"/>
      <c r="S981" s="2"/>
      <c r="T981" s="2"/>
      <c r="U981" s="2"/>
      <c r="V981" s="2"/>
      <c r="W981" s="2"/>
      <c r="X981" s="2"/>
      <c r="Y981" s="2">
        <f t="shared" si="15"/>
        <v>117.25</v>
      </c>
    </row>
    <row r="982" spans="1:25" x14ac:dyDescent="0.2">
      <c r="A982" s="15" t="s">
        <v>1242</v>
      </c>
      <c r="C982" s="7">
        <v>66.75</v>
      </c>
      <c r="I982" s="16"/>
      <c r="P982" s="2"/>
      <c r="Q982" s="2"/>
      <c r="R982" s="2"/>
      <c r="S982" s="2"/>
      <c r="T982" s="2"/>
      <c r="U982" s="2"/>
      <c r="V982" s="2"/>
      <c r="W982" s="2"/>
      <c r="X982" s="2"/>
      <c r="Y982" s="2">
        <f t="shared" si="15"/>
        <v>66.75</v>
      </c>
    </row>
    <row r="983" spans="1:25" x14ac:dyDescent="0.2">
      <c r="A983" s="5" t="s">
        <v>1042</v>
      </c>
      <c r="C983" s="7">
        <v>26.25</v>
      </c>
      <c r="F983" s="19">
        <v>75</v>
      </c>
      <c r="I983" s="16"/>
      <c r="P983" s="2"/>
      <c r="Q983" s="2"/>
      <c r="R983" s="2"/>
      <c r="S983" s="2"/>
      <c r="T983" s="2"/>
      <c r="U983" s="2"/>
      <c r="V983" s="2"/>
      <c r="W983" s="2"/>
      <c r="X983" s="2"/>
      <c r="Y983" s="2">
        <f t="shared" si="15"/>
        <v>101.25</v>
      </c>
    </row>
    <row r="984" spans="1:25" x14ac:dyDescent="0.2">
      <c r="A984" s="14" t="s">
        <v>654</v>
      </c>
      <c r="O984">
        <v>46.25</v>
      </c>
      <c r="P984" s="2"/>
      <c r="Q984" s="3"/>
      <c r="R984" s="4">
        <v>54.5</v>
      </c>
      <c r="S984" s="2"/>
      <c r="T984" s="2"/>
      <c r="U984" s="2"/>
      <c r="V984" s="2"/>
      <c r="W984" s="2"/>
      <c r="X984" s="2"/>
      <c r="Y984" s="2">
        <f t="shared" si="15"/>
        <v>100.75</v>
      </c>
    </row>
    <row r="985" spans="1:25" x14ac:dyDescent="0.2">
      <c r="A985" s="5" t="s">
        <v>977</v>
      </c>
      <c r="G985">
        <v>52.5</v>
      </c>
      <c r="P985" s="2"/>
      <c r="Q985" s="3"/>
      <c r="R985" s="4"/>
      <c r="S985" s="2"/>
      <c r="T985" s="2"/>
      <c r="U985" s="2"/>
      <c r="V985" s="2"/>
      <c r="W985" s="2"/>
      <c r="X985" s="2"/>
      <c r="Y985" s="2">
        <f t="shared" si="15"/>
        <v>52.5</v>
      </c>
    </row>
    <row r="986" spans="1:25" x14ac:dyDescent="0.2">
      <c r="A986" s="14" t="s">
        <v>848</v>
      </c>
      <c r="I986" s="16">
        <v>50</v>
      </c>
      <c r="P986" s="2"/>
      <c r="Q986" s="3"/>
      <c r="R986" s="4"/>
      <c r="S986" s="2"/>
      <c r="T986" s="2"/>
      <c r="U986" s="2"/>
      <c r="V986" s="2"/>
      <c r="W986" s="2"/>
      <c r="X986" s="2"/>
      <c r="Y986" s="2">
        <f t="shared" si="15"/>
        <v>50</v>
      </c>
    </row>
    <row r="987" spans="1:25" x14ac:dyDescent="0.2">
      <c r="A987" s="5" t="s">
        <v>1243</v>
      </c>
      <c r="C987" s="2">
        <v>56.25</v>
      </c>
      <c r="I987" s="16"/>
      <c r="P987" s="2"/>
      <c r="Q987" s="3"/>
      <c r="R987" s="4"/>
      <c r="S987" s="2"/>
      <c r="T987" s="2"/>
      <c r="U987" s="2"/>
      <c r="V987" s="2"/>
      <c r="W987" s="2"/>
      <c r="X987" s="2"/>
      <c r="Y987" s="2">
        <f t="shared" si="15"/>
        <v>56.25</v>
      </c>
    </row>
    <row r="988" spans="1:25" x14ac:dyDescent="0.2">
      <c r="A988" s="15" t="s">
        <v>655</v>
      </c>
      <c r="G988">
        <v>33.75</v>
      </c>
      <c r="K988">
        <v>63.75</v>
      </c>
      <c r="M988">
        <v>52.5</v>
      </c>
      <c r="P988" s="2"/>
      <c r="Q988" s="3"/>
      <c r="R988" s="4"/>
      <c r="S988" s="2"/>
      <c r="T988" s="2"/>
      <c r="U988" s="2"/>
      <c r="V988" s="2"/>
      <c r="W988" s="2"/>
      <c r="X988" s="2"/>
      <c r="Y988" s="2">
        <f t="shared" si="15"/>
        <v>150</v>
      </c>
    </row>
    <row r="989" spans="1:25" x14ac:dyDescent="0.2">
      <c r="A989" s="5" t="s">
        <v>1306</v>
      </c>
      <c r="B989" s="2">
        <v>50</v>
      </c>
      <c r="G989"/>
      <c r="P989" s="2"/>
      <c r="Q989" s="3"/>
      <c r="R989" s="4"/>
      <c r="S989" s="2"/>
      <c r="T989" s="2"/>
      <c r="U989" s="2"/>
      <c r="V989" s="2"/>
      <c r="W989" s="2"/>
      <c r="X989" s="2"/>
      <c r="Y989" s="2">
        <f t="shared" si="15"/>
        <v>50</v>
      </c>
    </row>
    <row r="990" spans="1:25" x14ac:dyDescent="0.2">
      <c r="A990" s="5" t="s">
        <v>1119</v>
      </c>
      <c r="E990" s="2">
        <v>41.25</v>
      </c>
      <c r="G990"/>
      <c r="P990" s="2"/>
      <c r="Q990" s="3"/>
      <c r="R990" s="4"/>
      <c r="S990" s="2"/>
      <c r="T990" s="2"/>
      <c r="U990" s="2"/>
      <c r="V990" s="2"/>
      <c r="W990" s="2"/>
      <c r="X990" s="2"/>
      <c r="Y990" s="2">
        <f t="shared" si="15"/>
        <v>41.25</v>
      </c>
    </row>
    <row r="991" spans="1:25" x14ac:dyDescent="0.2">
      <c r="A991" s="15" t="s">
        <v>656</v>
      </c>
      <c r="B991" s="7">
        <v>37.5</v>
      </c>
      <c r="C991" s="2">
        <v>42.5</v>
      </c>
      <c r="D991">
        <v>52.5</v>
      </c>
      <c r="E991" s="2">
        <v>31.25</v>
      </c>
      <c r="F991" s="19">
        <v>45</v>
      </c>
      <c r="G991">
        <v>35</v>
      </c>
      <c r="H991">
        <v>26.25</v>
      </c>
      <c r="I991" s="16">
        <v>30</v>
      </c>
      <c r="J991" s="2">
        <v>52.5</v>
      </c>
      <c r="K991">
        <v>50</v>
      </c>
      <c r="L991">
        <v>41.25</v>
      </c>
      <c r="P991" s="2"/>
      <c r="Q991" s="3"/>
      <c r="R991" s="4"/>
      <c r="S991" s="2"/>
      <c r="T991" s="2"/>
      <c r="U991" s="2"/>
      <c r="V991" s="2"/>
      <c r="W991" s="2"/>
      <c r="X991" s="2"/>
      <c r="Y991" s="28">
        <f t="shared" si="15"/>
        <v>443.75</v>
      </c>
    </row>
    <row r="992" spans="1:25" x14ac:dyDescent="0.2">
      <c r="A992" s="5" t="s">
        <v>657</v>
      </c>
      <c r="P992" s="2"/>
      <c r="Q992" s="2"/>
      <c r="R992" s="2"/>
      <c r="S992" s="2">
        <v>82.5</v>
      </c>
      <c r="T992" s="2"/>
      <c r="U992" s="2"/>
      <c r="V992" s="2"/>
      <c r="W992" s="2"/>
      <c r="X992" s="2"/>
      <c r="Y992" s="2">
        <f t="shared" si="15"/>
        <v>82.5</v>
      </c>
    </row>
    <row r="993" spans="1:25" x14ac:dyDescent="0.2">
      <c r="A993" s="5" t="s">
        <v>658</v>
      </c>
      <c r="B993" s="7">
        <v>76.25</v>
      </c>
      <c r="D993">
        <v>77</v>
      </c>
      <c r="E993" s="2">
        <v>49</v>
      </c>
      <c r="F993" s="19">
        <v>66.75</v>
      </c>
      <c r="H993">
        <v>65</v>
      </c>
      <c r="I993" s="16">
        <v>101</v>
      </c>
      <c r="J993" s="3">
        <v>88.5</v>
      </c>
      <c r="K993">
        <v>81</v>
      </c>
      <c r="P993" s="2"/>
      <c r="Q993" s="2"/>
      <c r="R993" s="2"/>
      <c r="S993" s="2"/>
      <c r="T993" s="2"/>
      <c r="U993" s="2"/>
      <c r="V993" s="2"/>
      <c r="W993" s="2"/>
      <c r="X993" s="2"/>
      <c r="Y993" s="18">
        <f t="shared" si="15"/>
        <v>604.5</v>
      </c>
    </row>
    <row r="994" spans="1:25" x14ac:dyDescent="0.2">
      <c r="A994" s="5" t="s">
        <v>659</v>
      </c>
      <c r="E994" s="7"/>
      <c r="L994">
        <v>56.25</v>
      </c>
      <c r="M994">
        <v>52.5</v>
      </c>
      <c r="O994">
        <v>75</v>
      </c>
      <c r="P994" s="2"/>
      <c r="Q994" s="2">
        <v>75</v>
      </c>
      <c r="R994" s="2"/>
      <c r="S994" s="2"/>
      <c r="T994" s="2"/>
      <c r="U994" s="2"/>
      <c r="V994" s="2"/>
      <c r="W994" s="2"/>
      <c r="X994" s="2"/>
      <c r="Y994" s="2">
        <f t="shared" si="15"/>
        <v>258.75</v>
      </c>
    </row>
    <row r="995" spans="1:25" x14ac:dyDescent="0.2">
      <c r="A995" s="15" t="s">
        <v>660</v>
      </c>
      <c r="O995">
        <v>50</v>
      </c>
      <c r="P995" s="8">
        <v>75</v>
      </c>
      <c r="Q995" s="2"/>
      <c r="R995" s="2"/>
      <c r="S995" s="2"/>
      <c r="T995" s="2"/>
      <c r="U995" s="2"/>
      <c r="V995" s="2"/>
      <c r="W995" s="2"/>
      <c r="X995" s="2"/>
      <c r="Y995" s="2">
        <f t="shared" si="15"/>
        <v>125</v>
      </c>
    </row>
    <row r="996" spans="1:25" x14ac:dyDescent="0.2">
      <c r="A996" s="15" t="s">
        <v>661</v>
      </c>
      <c r="G996">
        <v>26.25</v>
      </c>
      <c r="H996">
        <v>41.25</v>
      </c>
      <c r="K996">
        <v>30</v>
      </c>
      <c r="N996">
        <v>30</v>
      </c>
      <c r="P996" s="8"/>
      <c r="Q996" s="2"/>
      <c r="R996" s="2"/>
      <c r="S996" s="2"/>
      <c r="T996" s="2"/>
      <c r="U996" s="2"/>
      <c r="V996" s="2"/>
      <c r="W996" s="2"/>
      <c r="X996" s="2"/>
      <c r="Y996" s="2">
        <f t="shared" si="15"/>
        <v>127.5</v>
      </c>
    </row>
    <row r="997" spans="1:25" x14ac:dyDescent="0.2">
      <c r="A997" s="5" t="s">
        <v>662</v>
      </c>
      <c r="P997" s="8"/>
      <c r="Q997" s="2"/>
      <c r="R997" s="2"/>
      <c r="S997" s="2">
        <v>65</v>
      </c>
      <c r="T997" s="2">
        <v>95</v>
      </c>
      <c r="U997" s="2">
        <v>105</v>
      </c>
      <c r="V997" s="2">
        <v>81.25</v>
      </c>
      <c r="W997" s="2"/>
      <c r="X997" s="2"/>
      <c r="Y997" s="2">
        <f t="shared" si="15"/>
        <v>346.25</v>
      </c>
    </row>
    <row r="998" spans="1:25" x14ac:dyDescent="0.2">
      <c r="A998" s="5" t="s">
        <v>668</v>
      </c>
      <c r="P998" s="8"/>
      <c r="Q998" s="2">
        <v>52.5</v>
      </c>
      <c r="R998" s="2"/>
      <c r="S998" s="2"/>
      <c r="T998" s="2"/>
      <c r="U998" s="2"/>
      <c r="V998" s="2"/>
      <c r="W998" s="2"/>
      <c r="X998" s="2"/>
      <c r="Y998" s="2">
        <f t="shared" si="15"/>
        <v>52.5</v>
      </c>
    </row>
    <row r="999" spans="1:25" x14ac:dyDescent="0.2">
      <c r="A999" s="5" t="s">
        <v>1043</v>
      </c>
      <c r="F999" s="19">
        <v>102.25</v>
      </c>
      <c r="P999" s="8"/>
      <c r="Q999" s="2"/>
      <c r="R999" s="2"/>
      <c r="S999" s="2"/>
      <c r="T999" s="2"/>
      <c r="U999" s="2"/>
      <c r="V999" s="2"/>
      <c r="W999" s="2"/>
      <c r="X999" s="2"/>
      <c r="Y999" s="2">
        <f t="shared" si="15"/>
        <v>102.25</v>
      </c>
    </row>
    <row r="1000" spans="1:25" x14ac:dyDescent="0.2">
      <c r="A1000" s="14" t="s">
        <v>669</v>
      </c>
      <c r="P1000" s="2"/>
      <c r="Q1000" s="3"/>
      <c r="R1000" s="4">
        <v>52.5</v>
      </c>
      <c r="S1000" s="2"/>
      <c r="T1000" s="2"/>
      <c r="U1000" s="2"/>
      <c r="V1000" s="2"/>
      <c r="W1000" s="2"/>
      <c r="X1000" s="2"/>
      <c r="Y1000" s="2">
        <f t="shared" si="15"/>
        <v>52.5</v>
      </c>
    </row>
    <row r="1001" spans="1:25" x14ac:dyDescent="0.2">
      <c r="A1001" s="5" t="s">
        <v>1177</v>
      </c>
      <c r="D1001">
        <v>102.25</v>
      </c>
      <c r="P1001" s="8"/>
      <c r="Q1001" s="2"/>
      <c r="R1001" s="2"/>
      <c r="S1001" s="2"/>
      <c r="T1001" s="2"/>
      <c r="U1001" s="2"/>
      <c r="V1001" s="2"/>
      <c r="W1001" s="2"/>
      <c r="X1001" s="2"/>
      <c r="Y1001" s="2">
        <f t="shared" si="15"/>
        <v>102.25</v>
      </c>
    </row>
    <row r="1002" spans="1:25" x14ac:dyDescent="0.2">
      <c r="A1002" s="5" t="s">
        <v>663</v>
      </c>
      <c r="J1002" s="2">
        <v>42.25</v>
      </c>
      <c r="K1002">
        <v>52.5</v>
      </c>
      <c r="P1002" s="8"/>
      <c r="Q1002" s="2"/>
      <c r="R1002" s="2"/>
      <c r="S1002" s="2"/>
      <c r="T1002" s="2"/>
      <c r="U1002" s="2"/>
      <c r="V1002" s="2"/>
      <c r="W1002" s="2"/>
      <c r="X1002" s="2"/>
      <c r="Y1002" s="2">
        <f t="shared" si="15"/>
        <v>94.75</v>
      </c>
    </row>
    <row r="1003" spans="1:25" x14ac:dyDescent="0.2">
      <c r="A1003" s="5" t="s">
        <v>670</v>
      </c>
      <c r="P1003" s="2"/>
      <c r="Q1003" s="2"/>
      <c r="R1003" s="2"/>
      <c r="S1003" s="2">
        <v>50</v>
      </c>
      <c r="T1003" s="2"/>
      <c r="U1003" s="2"/>
      <c r="V1003" s="2"/>
      <c r="W1003" s="2"/>
      <c r="X1003" s="2"/>
      <c r="Y1003" s="2">
        <f t="shared" si="15"/>
        <v>50</v>
      </c>
    </row>
    <row r="1004" spans="1:25" x14ac:dyDescent="0.2">
      <c r="A1004" s="5" t="s">
        <v>671</v>
      </c>
      <c r="P1004" s="2"/>
      <c r="Q1004" s="2">
        <v>50</v>
      </c>
      <c r="R1004" s="2"/>
      <c r="S1004" s="2"/>
      <c r="T1004" s="2"/>
      <c r="U1004" s="2"/>
      <c r="V1004" s="2"/>
      <c r="W1004" s="2"/>
      <c r="X1004" s="2"/>
      <c r="Y1004" s="2">
        <f t="shared" si="15"/>
        <v>50</v>
      </c>
    </row>
    <row r="1005" spans="1:25" x14ac:dyDescent="0.2">
      <c r="A1005" s="5" t="s">
        <v>664</v>
      </c>
      <c r="L1005">
        <v>45</v>
      </c>
      <c r="P1005" s="8"/>
      <c r="Q1005" s="2"/>
      <c r="R1005" s="2"/>
      <c r="S1005" s="2"/>
      <c r="T1005" s="2"/>
      <c r="U1005" s="2"/>
      <c r="V1005" s="2"/>
      <c r="W1005" s="2"/>
      <c r="X1005" s="2"/>
      <c r="Y1005" s="2">
        <f t="shared" si="15"/>
        <v>45</v>
      </c>
    </row>
    <row r="1006" spans="1:25" x14ac:dyDescent="0.2">
      <c r="A1006" s="5" t="s">
        <v>665</v>
      </c>
      <c r="L1006">
        <v>63.75</v>
      </c>
      <c r="P1006" s="8"/>
      <c r="Q1006" s="2"/>
      <c r="R1006" s="2"/>
      <c r="S1006" s="2"/>
      <c r="T1006" s="2"/>
      <c r="U1006" s="2"/>
      <c r="V1006" s="2"/>
      <c r="W1006" s="2"/>
      <c r="X1006" s="2"/>
      <c r="Y1006" s="2">
        <f t="shared" si="15"/>
        <v>63.75</v>
      </c>
    </row>
    <row r="1007" spans="1:25" x14ac:dyDescent="0.2">
      <c r="A1007" s="5" t="s">
        <v>849</v>
      </c>
      <c r="B1007" s="2">
        <v>67.5</v>
      </c>
      <c r="C1007" s="2">
        <v>77</v>
      </c>
      <c r="D1007">
        <v>78.5</v>
      </c>
      <c r="E1007" s="2">
        <v>52.5</v>
      </c>
      <c r="G1007">
        <v>78.75</v>
      </c>
      <c r="I1007" s="16">
        <v>63.75</v>
      </c>
      <c r="P1007" s="8"/>
      <c r="Q1007" s="2"/>
      <c r="R1007" s="2"/>
      <c r="S1007" s="2"/>
      <c r="T1007" s="2"/>
      <c r="U1007" s="2"/>
      <c r="V1007" s="2"/>
      <c r="W1007" s="2"/>
      <c r="X1007" s="2"/>
      <c r="Y1007" s="28">
        <f t="shared" si="15"/>
        <v>418</v>
      </c>
    </row>
    <row r="1008" spans="1:25" x14ac:dyDescent="0.2">
      <c r="A1008" s="5" t="s">
        <v>666</v>
      </c>
      <c r="E1008" s="2">
        <v>50</v>
      </c>
      <c r="K1008">
        <v>50</v>
      </c>
      <c r="L1008" s="2">
        <v>78.75</v>
      </c>
      <c r="M1008">
        <v>57.25</v>
      </c>
      <c r="N1008">
        <v>52.5</v>
      </c>
      <c r="P1008" s="8"/>
      <c r="Q1008" s="2"/>
      <c r="R1008" s="2"/>
      <c r="S1008" s="2"/>
      <c r="T1008" s="2"/>
      <c r="U1008" s="2"/>
      <c r="V1008" s="2"/>
      <c r="W1008" s="2"/>
      <c r="X1008" s="2"/>
      <c r="Y1008" s="2">
        <f t="shared" si="15"/>
        <v>288.5</v>
      </c>
    </row>
    <row r="1009" spans="1:25" x14ac:dyDescent="0.2">
      <c r="A1009" s="5" t="s">
        <v>667</v>
      </c>
      <c r="E1009" s="2">
        <v>75</v>
      </c>
      <c r="G1009">
        <v>90</v>
      </c>
      <c r="H1009">
        <v>71.25</v>
      </c>
      <c r="I1009" s="16">
        <v>101.25</v>
      </c>
      <c r="K1009">
        <v>100</v>
      </c>
      <c r="L1009" s="2">
        <v>135</v>
      </c>
      <c r="M1009" s="9">
        <v>133.25</v>
      </c>
      <c r="N1009">
        <v>126</v>
      </c>
      <c r="O1009">
        <v>112.5</v>
      </c>
      <c r="P1009" s="8"/>
      <c r="Q1009" s="2"/>
      <c r="R1009" s="2"/>
      <c r="S1009" s="2"/>
      <c r="T1009" s="2"/>
      <c r="U1009" s="2"/>
      <c r="V1009" s="2"/>
      <c r="W1009" s="2"/>
      <c r="X1009" s="2"/>
      <c r="Y1009" s="17">
        <f t="shared" si="15"/>
        <v>944.25</v>
      </c>
    </row>
    <row r="1010" spans="1:25" x14ac:dyDescent="0.2">
      <c r="A1010" s="5" t="s">
        <v>672</v>
      </c>
      <c r="O1010">
        <v>30</v>
      </c>
      <c r="P1010" s="2"/>
      <c r="Q1010" s="2">
        <v>50</v>
      </c>
      <c r="R1010" s="2"/>
      <c r="S1010" s="2"/>
      <c r="T1010" s="2"/>
      <c r="U1010" s="2"/>
      <c r="V1010" s="2"/>
      <c r="W1010" s="2"/>
      <c r="X1010" s="2"/>
      <c r="Y1010" s="2">
        <f t="shared" si="15"/>
        <v>80</v>
      </c>
    </row>
    <row r="1011" spans="1:25" x14ac:dyDescent="0.2">
      <c r="A1011" s="5" t="s">
        <v>673</v>
      </c>
      <c r="N1011">
        <v>50</v>
      </c>
      <c r="P1011" s="2"/>
      <c r="Q1011" s="2"/>
      <c r="R1011" s="2"/>
      <c r="S1011" s="2"/>
      <c r="T1011" s="2"/>
      <c r="U1011" s="2"/>
      <c r="V1011" s="2"/>
      <c r="W1011" s="2"/>
      <c r="X1011" s="2"/>
      <c r="Y1011" s="2">
        <f t="shared" si="15"/>
        <v>50</v>
      </c>
    </row>
    <row r="1012" spans="1:25" x14ac:dyDescent="0.2">
      <c r="A1012" s="5" t="s">
        <v>1244</v>
      </c>
      <c r="B1012" s="7">
        <v>82.5</v>
      </c>
      <c r="C1012" s="2">
        <v>75</v>
      </c>
      <c r="P1012" s="2"/>
      <c r="Q1012" s="2"/>
      <c r="R1012" s="2"/>
      <c r="S1012" s="2"/>
      <c r="T1012" s="2"/>
      <c r="U1012" s="2"/>
      <c r="V1012" s="2"/>
      <c r="W1012" s="2"/>
      <c r="X1012" s="2"/>
      <c r="Y1012" s="2">
        <f t="shared" si="15"/>
        <v>157.5</v>
      </c>
    </row>
    <row r="1013" spans="1:25" x14ac:dyDescent="0.2">
      <c r="A1013" s="5" t="s">
        <v>1245</v>
      </c>
      <c r="C1013" s="2">
        <v>50</v>
      </c>
      <c r="P1013" s="2"/>
      <c r="Q1013" s="2"/>
      <c r="R1013" s="2"/>
      <c r="S1013" s="2"/>
      <c r="T1013" s="2"/>
      <c r="U1013" s="2"/>
      <c r="V1013" s="2"/>
      <c r="W1013" s="2"/>
      <c r="X1013" s="2"/>
      <c r="Y1013" s="2">
        <f t="shared" si="15"/>
        <v>50</v>
      </c>
    </row>
    <row r="1014" spans="1:25" x14ac:dyDescent="0.2">
      <c r="A1014" s="5" t="s">
        <v>1246</v>
      </c>
      <c r="C1014" s="2">
        <v>31.25</v>
      </c>
      <c r="P1014" s="2"/>
      <c r="Q1014" s="2"/>
      <c r="R1014" s="2"/>
      <c r="S1014" s="2"/>
      <c r="T1014" s="2"/>
      <c r="U1014" s="2"/>
      <c r="V1014" s="2"/>
      <c r="W1014" s="2"/>
      <c r="X1014" s="2"/>
      <c r="Y1014" s="2">
        <f t="shared" si="15"/>
        <v>31.25</v>
      </c>
    </row>
    <row r="1015" spans="1:25" x14ac:dyDescent="0.2">
      <c r="A1015" s="5" t="s">
        <v>850</v>
      </c>
      <c r="I1015" s="16">
        <v>52.5</v>
      </c>
      <c r="P1015" s="2"/>
      <c r="Q1015" s="2"/>
      <c r="R1015" s="2"/>
      <c r="S1015" s="2"/>
      <c r="T1015" s="2"/>
      <c r="U1015" s="2"/>
      <c r="V1015" s="2"/>
      <c r="W1015" s="2"/>
      <c r="X1015" s="2"/>
      <c r="Y1015" s="2">
        <f t="shared" si="15"/>
        <v>52.5</v>
      </c>
    </row>
    <row r="1016" spans="1:25" x14ac:dyDescent="0.2">
      <c r="A1016" s="5" t="s">
        <v>912</v>
      </c>
      <c r="E1016" s="2">
        <v>56.25</v>
      </c>
      <c r="F1016" s="19">
        <v>52.5</v>
      </c>
      <c r="G1016">
        <v>71.25</v>
      </c>
      <c r="H1016">
        <v>101.25</v>
      </c>
      <c r="I1016" s="16"/>
      <c r="P1016" s="2"/>
      <c r="Q1016" s="2"/>
      <c r="R1016" s="2"/>
      <c r="S1016" s="2"/>
      <c r="T1016" s="2"/>
      <c r="U1016" s="2"/>
      <c r="V1016" s="2"/>
      <c r="W1016" s="2"/>
      <c r="X1016" s="2"/>
      <c r="Y1016" s="2">
        <f t="shared" si="15"/>
        <v>281.25</v>
      </c>
    </row>
    <row r="1017" spans="1:25" x14ac:dyDescent="0.2">
      <c r="A1017" s="5" t="s">
        <v>913</v>
      </c>
      <c r="H1017">
        <v>50</v>
      </c>
      <c r="I1017" s="16"/>
      <c r="P1017" s="2"/>
      <c r="Q1017" s="2"/>
      <c r="R1017" s="2"/>
      <c r="S1017" s="2"/>
      <c r="T1017" s="2"/>
      <c r="U1017" s="2"/>
      <c r="V1017" s="2"/>
      <c r="W1017" s="2"/>
      <c r="X1017" s="2"/>
      <c r="Y1017" s="2">
        <f t="shared" ref="Y1017:Y1079" si="16">SUM(B1017:X1017)</f>
        <v>50</v>
      </c>
    </row>
    <row r="1018" spans="1:25" x14ac:dyDescent="0.2">
      <c r="A1018" s="5" t="s">
        <v>674</v>
      </c>
      <c r="N1018">
        <v>51.5</v>
      </c>
      <c r="P1018" s="2"/>
      <c r="Q1018" s="2"/>
      <c r="R1018" s="2"/>
      <c r="S1018" s="2"/>
      <c r="T1018" s="2"/>
      <c r="U1018" s="2"/>
      <c r="V1018" s="2"/>
      <c r="W1018" s="2"/>
      <c r="X1018" s="2"/>
      <c r="Y1018" s="2">
        <f t="shared" si="16"/>
        <v>51.5</v>
      </c>
    </row>
    <row r="1019" spans="1:25" x14ac:dyDescent="0.2">
      <c r="A1019" s="5" t="s">
        <v>675</v>
      </c>
      <c r="N1019">
        <v>52.5</v>
      </c>
      <c r="P1019" s="2"/>
      <c r="Q1019" s="2"/>
      <c r="R1019" s="2"/>
      <c r="S1019" s="2"/>
      <c r="T1019" s="2"/>
      <c r="U1019" s="2"/>
      <c r="V1019" s="2"/>
      <c r="W1019" s="2"/>
      <c r="X1019" s="2"/>
      <c r="Y1019" s="2">
        <f t="shared" si="16"/>
        <v>52.5</v>
      </c>
    </row>
    <row r="1020" spans="1:25" x14ac:dyDescent="0.2">
      <c r="A1020" s="5" t="s">
        <v>676</v>
      </c>
      <c r="B1020" s="2">
        <v>70.5</v>
      </c>
      <c r="C1020" s="2">
        <v>73.25</v>
      </c>
      <c r="D1020">
        <v>74.25</v>
      </c>
      <c r="E1020" s="2">
        <v>73.25</v>
      </c>
      <c r="F1020" s="19">
        <v>80.75</v>
      </c>
      <c r="G1020">
        <v>74.25</v>
      </c>
      <c r="I1020" s="16">
        <v>62</v>
      </c>
      <c r="J1020">
        <v>84.5</v>
      </c>
      <c r="K1020">
        <v>71.75</v>
      </c>
      <c r="L1020" s="2">
        <v>89.5</v>
      </c>
      <c r="M1020">
        <v>89.25</v>
      </c>
      <c r="N1020">
        <v>78</v>
      </c>
      <c r="O1020">
        <v>90</v>
      </c>
      <c r="P1020" s="2"/>
      <c r="Q1020" s="2"/>
      <c r="R1020" s="2"/>
      <c r="S1020" s="2"/>
      <c r="T1020" s="2"/>
      <c r="U1020" s="2"/>
      <c r="V1020" s="2"/>
      <c r="W1020" s="2"/>
      <c r="X1020" s="2"/>
      <c r="Y1020" s="22">
        <f t="shared" si="16"/>
        <v>1011.25</v>
      </c>
    </row>
    <row r="1021" spans="1:25" x14ac:dyDescent="0.2">
      <c r="A1021" s="5" t="s">
        <v>677</v>
      </c>
      <c r="M1021">
        <v>131</v>
      </c>
      <c r="N1021">
        <v>108.75</v>
      </c>
      <c r="P1021" s="2"/>
      <c r="Q1021" s="2"/>
      <c r="R1021" s="2"/>
      <c r="S1021" s="2"/>
      <c r="T1021" s="2"/>
      <c r="U1021" s="2"/>
      <c r="V1021" s="2"/>
      <c r="W1021" s="2"/>
      <c r="X1021" s="2"/>
      <c r="Y1021" s="2">
        <f t="shared" si="16"/>
        <v>239.75</v>
      </c>
    </row>
    <row r="1022" spans="1:25" x14ac:dyDescent="0.2">
      <c r="A1022" s="5" t="s">
        <v>678</v>
      </c>
      <c r="P1022" s="2"/>
      <c r="Q1022" s="2"/>
      <c r="R1022" s="2"/>
      <c r="S1022" s="2"/>
      <c r="T1022" s="2"/>
      <c r="U1022" s="2">
        <v>75</v>
      </c>
      <c r="V1022" s="2"/>
      <c r="W1022" s="2"/>
      <c r="X1022" s="2"/>
      <c r="Y1022" s="2">
        <f t="shared" si="16"/>
        <v>75</v>
      </c>
    </row>
    <row r="1023" spans="1:25" x14ac:dyDescent="0.2">
      <c r="A1023" s="15" t="s">
        <v>679</v>
      </c>
      <c r="L1023" s="2">
        <v>61</v>
      </c>
      <c r="M1023">
        <v>50</v>
      </c>
      <c r="P1023" s="2"/>
      <c r="Q1023" s="2"/>
      <c r="R1023" s="2"/>
      <c r="S1023" s="2"/>
      <c r="T1023" s="2"/>
      <c r="U1023" s="2"/>
      <c r="V1023" s="2"/>
      <c r="W1023" s="2"/>
      <c r="X1023" s="2"/>
      <c r="Y1023" s="2">
        <f t="shared" si="16"/>
        <v>111</v>
      </c>
    </row>
    <row r="1024" spans="1:25" x14ac:dyDescent="0.2">
      <c r="A1024" s="5" t="s">
        <v>680</v>
      </c>
      <c r="M1024">
        <v>63</v>
      </c>
      <c r="N1024">
        <v>56.25</v>
      </c>
      <c r="O1024">
        <v>50</v>
      </c>
      <c r="P1024" s="2"/>
      <c r="Q1024" s="2"/>
      <c r="R1024" s="2"/>
      <c r="S1024" s="2"/>
      <c r="T1024" s="2"/>
      <c r="U1024" s="2"/>
      <c r="V1024" s="2"/>
      <c r="W1024" s="2"/>
      <c r="X1024" s="2"/>
      <c r="Y1024" s="2">
        <f t="shared" si="16"/>
        <v>169.25</v>
      </c>
    </row>
    <row r="1025" spans="1:25" x14ac:dyDescent="0.2">
      <c r="A1025" s="5" t="s">
        <v>1178</v>
      </c>
      <c r="D1025">
        <v>37.5</v>
      </c>
      <c r="P1025" s="2"/>
      <c r="Q1025" s="2"/>
      <c r="R1025" s="2"/>
      <c r="S1025" s="2"/>
      <c r="T1025" s="2"/>
      <c r="U1025" s="2"/>
      <c r="V1025" s="2"/>
      <c r="W1025" s="2"/>
      <c r="X1025" s="2"/>
      <c r="Y1025" s="2">
        <f t="shared" si="16"/>
        <v>37.5</v>
      </c>
    </row>
    <row r="1026" spans="1:25" x14ac:dyDescent="0.2">
      <c r="A1026" s="5" t="s">
        <v>681</v>
      </c>
      <c r="K1026">
        <v>33.75</v>
      </c>
      <c r="L1026" s="2">
        <v>60</v>
      </c>
      <c r="M1026">
        <v>51.25</v>
      </c>
      <c r="O1026">
        <v>52.5</v>
      </c>
      <c r="P1026" s="8">
        <v>53.75</v>
      </c>
      <c r="Q1026" s="2">
        <v>50</v>
      </c>
      <c r="R1026" s="2"/>
      <c r="S1026" s="2"/>
      <c r="T1026" s="2"/>
      <c r="U1026" s="2"/>
      <c r="V1026" s="2"/>
      <c r="W1026" s="2"/>
      <c r="X1026" s="2"/>
      <c r="Y1026" s="2">
        <f t="shared" si="16"/>
        <v>301.25</v>
      </c>
    </row>
    <row r="1027" spans="1:25" x14ac:dyDescent="0.2">
      <c r="A1027" s="5" t="s">
        <v>682</v>
      </c>
      <c r="N1027">
        <v>52.5</v>
      </c>
      <c r="P1027" s="8"/>
      <c r="Q1027" s="2"/>
      <c r="R1027" s="2"/>
      <c r="S1027" s="2"/>
      <c r="T1027" s="2"/>
      <c r="U1027" s="2"/>
      <c r="V1027" s="2"/>
      <c r="W1027" s="2"/>
      <c r="X1027" s="2"/>
      <c r="Y1027" s="2">
        <f t="shared" si="16"/>
        <v>52.5</v>
      </c>
    </row>
    <row r="1028" spans="1:25" x14ac:dyDescent="0.2">
      <c r="A1028" s="5" t="s">
        <v>683</v>
      </c>
      <c r="N1028">
        <v>52.5</v>
      </c>
      <c r="P1028" s="8"/>
      <c r="Q1028" s="2"/>
      <c r="R1028" s="2"/>
      <c r="S1028" s="2"/>
      <c r="T1028" s="2"/>
      <c r="U1028" s="2"/>
      <c r="V1028" s="2"/>
      <c r="W1028" s="2"/>
      <c r="X1028" s="2"/>
      <c r="Y1028" s="2">
        <f t="shared" si="16"/>
        <v>52.5</v>
      </c>
    </row>
    <row r="1029" spans="1:25" x14ac:dyDescent="0.2">
      <c r="A1029" s="5" t="s">
        <v>684</v>
      </c>
      <c r="J1029">
        <v>30</v>
      </c>
      <c r="K1029">
        <v>50</v>
      </c>
      <c r="P1029" s="2"/>
      <c r="Q1029" s="2"/>
      <c r="R1029" s="2"/>
      <c r="S1029" s="2"/>
      <c r="T1029" s="2"/>
      <c r="U1029" s="2"/>
      <c r="V1029" s="2"/>
      <c r="W1029" s="2"/>
      <c r="X1029" s="2"/>
      <c r="Y1029" s="2">
        <f t="shared" si="16"/>
        <v>80</v>
      </c>
    </row>
    <row r="1030" spans="1:25" x14ac:dyDescent="0.2">
      <c r="A1030" s="5" t="s">
        <v>685</v>
      </c>
      <c r="L1030">
        <v>80</v>
      </c>
      <c r="P1030" s="2"/>
      <c r="Q1030" s="2"/>
      <c r="R1030" s="2"/>
      <c r="S1030" s="2"/>
      <c r="T1030" s="2"/>
      <c r="U1030" s="2"/>
      <c r="V1030" s="2"/>
      <c r="W1030" s="2"/>
      <c r="X1030" s="2"/>
      <c r="Y1030" s="2">
        <f t="shared" si="16"/>
        <v>80</v>
      </c>
    </row>
    <row r="1031" spans="1:25" x14ac:dyDescent="0.2">
      <c r="A1031" s="5" t="s">
        <v>686</v>
      </c>
      <c r="N1031">
        <v>125</v>
      </c>
      <c r="O1031">
        <v>120</v>
      </c>
      <c r="P1031" s="2"/>
      <c r="Q1031" s="2"/>
      <c r="R1031" s="2"/>
      <c r="S1031" s="2"/>
      <c r="T1031" s="2"/>
      <c r="U1031" s="2"/>
      <c r="V1031" s="2"/>
      <c r="W1031" s="2"/>
      <c r="X1031" s="2"/>
      <c r="Y1031" s="2">
        <f t="shared" si="16"/>
        <v>245</v>
      </c>
    </row>
    <row r="1032" spans="1:25" x14ac:dyDescent="0.2">
      <c r="A1032" s="5" t="s">
        <v>1044</v>
      </c>
      <c r="E1032" s="2">
        <v>37.5</v>
      </c>
      <c r="F1032" s="19">
        <v>52.5</v>
      </c>
      <c r="P1032" s="2"/>
      <c r="Q1032" s="2"/>
      <c r="R1032" s="2"/>
      <c r="S1032" s="2"/>
      <c r="T1032" s="2"/>
      <c r="U1032" s="2"/>
      <c r="V1032" s="2"/>
      <c r="W1032" s="2"/>
      <c r="X1032" s="2"/>
      <c r="Y1032" s="2">
        <f t="shared" si="16"/>
        <v>90</v>
      </c>
    </row>
    <row r="1033" spans="1:25" x14ac:dyDescent="0.2">
      <c r="A1033" s="5" t="s">
        <v>687</v>
      </c>
      <c r="P1033" s="8">
        <v>50</v>
      </c>
      <c r="Q1033" s="2">
        <v>63.75</v>
      </c>
      <c r="R1033" s="2"/>
      <c r="S1033" s="2"/>
      <c r="T1033" s="2"/>
      <c r="U1033" s="2"/>
      <c r="V1033" s="2"/>
      <c r="W1033" s="2"/>
      <c r="X1033" s="2"/>
      <c r="Y1033" s="2">
        <f t="shared" si="16"/>
        <v>113.75</v>
      </c>
    </row>
    <row r="1034" spans="1:25" x14ac:dyDescent="0.2">
      <c r="A1034" s="5" t="s">
        <v>688</v>
      </c>
      <c r="O1034">
        <v>45</v>
      </c>
      <c r="P1034" s="8"/>
      <c r="Q1034" s="2"/>
      <c r="R1034" s="2"/>
      <c r="S1034" s="2">
        <v>60</v>
      </c>
      <c r="T1034" s="2">
        <v>50</v>
      </c>
      <c r="U1034" s="2"/>
      <c r="V1034" s="2"/>
      <c r="W1034" s="2"/>
      <c r="X1034" s="2"/>
      <c r="Y1034" s="2">
        <f t="shared" si="16"/>
        <v>155</v>
      </c>
    </row>
    <row r="1035" spans="1:25" x14ac:dyDescent="0.2">
      <c r="A1035" s="5" t="s">
        <v>1247</v>
      </c>
      <c r="C1035" s="2">
        <v>52.5</v>
      </c>
      <c r="P1035" s="8"/>
      <c r="Q1035" s="2"/>
      <c r="R1035" s="2"/>
      <c r="S1035" s="2"/>
      <c r="T1035" s="2"/>
      <c r="U1035" s="2"/>
      <c r="V1035" s="2"/>
      <c r="W1035" s="2"/>
      <c r="X1035" s="2"/>
      <c r="Y1035" s="2">
        <f t="shared" si="16"/>
        <v>52.5</v>
      </c>
    </row>
    <row r="1036" spans="1:25" x14ac:dyDescent="0.2">
      <c r="A1036" s="5" t="s">
        <v>129</v>
      </c>
      <c r="J1036">
        <v>50</v>
      </c>
      <c r="P1036" s="8"/>
      <c r="Q1036" s="2"/>
      <c r="R1036" s="2"/>
      <c r="S1036" s="2"/>
      <c r="T1036" s="2"/>
      <c r="U1036" s="2"/>
      <c r="V1036" s="2"/>
      <c r="W1036" s="2"/>
      <c r="X1036" s="2"/>
      <c r="Y1036" s="2">
        <f t="shared" si="16"/>
        <v>50</v>
      </c>
    </row>
    <row r="1037" spans="1:25" x14ac:dyDescent="0.2">
      <c r="A1037" s="5" t="s">
        <v>689</v>
      </c>
      <c r="B1037" s="2">
        <v>37.5</v>
      </c>
      <c r="C1037" s="2">
        <v>50</v>
      </c>
      <c r="D1037">
        <v>50</v>
      </c>
      <c r="E1037" s="2">
        <v>37.5</v>
      </c>
      <c r="F1037" s="19">
        <v>50</v>
      </c>
      <c r="G1037">
        <v>50</v>
      </c>
      <c r="H1037">
        <v>33.75</v>
      </c>
      <c r="I1037" s="16">
        <v>50</v>
      </c>
      <c r="J1037">
        <v>60</v>
      </c>
      <c r="K1037">
        <v>52.5</v>
      </c>
      <c r="L1037">
        <v>75</v>
      </c>
      <c r="P1037" s="2"/>
      <c r="Q1037" s="2"/>
      <c r="R1037" s="2"/>
      <c r="S1037" s="2"/>
      <c r="T1037" s="2"/>
      <c r="U1037" s="2"/>
      <c r="V1037" s="2"/>
      <c r="W1037" s="2"/>
      <c r="X1037" s="2"/>
      <c r="Y1037" s="18">
        <f t="shared" si="16"/>
        <v>546.25</v>
      </c>
    </row>
    <row r="1038" spans="1:25" x14ac:dyDescent="0.2">
      <c r="A1038" s="15" t="s">
        <v>690</v>
      </c>
      <c r="G1038">
        <v>26.25</v>
      </c>
      <c r="J1038">
        <v>33.75</v>
      </c>
      <c r="K1038">
        <v>26.25</v>
      </c>
      <c r="L1038">
        <v>55.5</v>
      </c>
      <c r="M1038">
        <v>31</v>
      </c>
      <c r="P1038" s="2"/>
      <c r="Q1038" s="2"/>
      <c r="R1038" s="2"/>
      <c r="S1038" s="2"/>
      <c r="T1038" s="2"/>
      <c r="U1038" s="2"/>
      <c r="V1038" s="2"/>
      <c r="W1038" s="2"/>
      <c r="X1038" s="2"/>
      <c r="Y1038" s="2">
        <f t="shared" si="16"/>
        <v>172.75</v>
      </c>
    </row>
    <row r="1039" spans="1:25" x14ac:dyDescent="0.2">
      <c r="A1039" s="15" t="s">
        <v>1045</v>
      </c>
      <c r="C1039" s="2">
        <v>90</v>
      </c>
      <c r="E1039" s="2">
        <v>100</v>
      </c>
      <c r="F1039" s="19">
        <v>75</v>
      </c>
      <c r="G1039"/>
      <c r="P1039" s="2"/>
      <c r="Q1039" s="2"/>
      <c r="R1039" s="2"/>
      <c r="S1039" s="2"/>
      <c r="T1039" s="2"/>
      <c r="U1039" s="2"/>
      <c r="V1039" s="2"/>
      <c r="W1039" s="2"/>
      <c r="X1039" s="2"/>
      <c r="Y1039" s="2">
        <f t="shared" si="16"/>
        <v>265</v>
      </c>
    </row>
    <row r="1040" spans="1:25" x14ac:dyDescent="0.2">
      <c r="A1040" s="15" t="s">
        <v>851</v>
      </c>
      <c r="I1040" s="16">
        <v>38.6</v>
      </c>
      <c r="P1040" s="2"/>
      <c r="Q1040" s="2"/>
      <c r="R1040" s="2"/>
      <c r="S1040" s="2"/>
      <c r="T1040" s="2"/>
      <c r="U1040" s="2"/>
      <c r="V1040" s="2"/>
      <c r="W1040" s="2"/>
      <c r="X1040" s="2"/>
      <c r="Y1040" s="2">
        <f t="shared" si="16"/>
        <v>38.6</v>
      </c>
    </row>
    <row r="1041" spans="1:25" x14ac:dyDescent="0.2">
      <c r="A1041" s="5" t="s">
        <v>691</v>
      </c>
      <c r="P1041" s="2"/>
      <c r="Q1041" s="2">
        <v>52.5</v>
      </c>
      <c r="R1041" s="2"/>
      <c r="S1041" s="2"/>
      <c r="T1041" s="2"/>
      <c r="U1041" s="2"/>
      <c r="V1041" s="2"/>
      <c r="W1041" s="2"/>
      <c r="X1041" s="2"/>
      <c r="Y1041" s="2">
        <f t="shared" si="16"/>
        <v>52.5</v>
      </c>
    </row>
    <row r="1042" spans="1:25" x14ac:dyDescent="0.2">
      <c r="A1042" s="5" t="s">
        <v>914</v>
      </c>
      <c r="B1042" s="2">
        <v>33.75</v>
      </c>
      <c r="G1042">
        <v>37.5</v>
      </c>
      <c r="H1042">
        <v>26.25</v>
      </c>
      <c r="P1042" s="2"/>
      <c r="Q1042" s="2"/>
      <c r="R1042" s="2"/>
      <c r="S1042" s="2"/>
      <c r="T1042" s="2"/>
      <c r="U1042" s="2"/>
      <c r="V1042" s="2"/>
      <c r="W1042" s="2"/>
      <c r="X1042" s="2"/>
      <c r="Y1042" s="2">
        <f t="shared" si="16"/>
        <v>97.5</v>
      </c>
    </row>
    <row r="1043" spans="1:25" x14ac:dyDescent="0.2">
      <c r="A1043" s="5" t="s">
        <v>692</v>
      </c>
      <c r="O1043">
        <v>52.5</v>
      </c>
      <c r="P1043" s="2"/>
      <c r="Q1043" s="2"/>
      <c r="R1043" s="2"/>
      <c r="S1043" s="2"/>
      <c r="T1043" s="2"/>
      <c r="U1043" s="2"/>
      <c r="V1043" s="2"/>
      <c r="W1043" s="2"/>
      <c r="X1043" s="2"/>
      <c r="Y1043" s="2">
        <f t="shared" si="16"/>
        <v>52.5</v>
      </c>
    </row>
    <row r="1044" spans="1:25" x14ac:dyDescent="0.2">
      <c r="A1044" s="15" t="s">
        <v>693</v>
      </c>
      <c r="J1044">
        <v>102.25</v>
      </c>
      <c r="K1044">
        <v>81.75</v>
      </c>
      <c r="L1044" s="3">
        <v>111</v>
      </c>
      <c r="M1044">
        <v>92.25</v>
      </c>
      <c r="N1044">
        <v>92</v>
      </c>
      <c r="O1044">
        <v>82.5</v>
      </c>
      <c r="P1044" s="8">
        <v>67.5</v>
      </c>
      <c r="Q1044" s="2"/>
      <c r="R1044" s="2"/>
      <c r="S1044" s="2"/>
      <c r="T1044" s="2"/>
      <c r="U1044" s="2"/>
      <c r="V1044" s="2"/>
      <c r="W1044" s="2"/>
      <c r="X1044" s="2"/>
      <c r="Y1044" s="18">
        <f t="shared" si="16"/>
        <v>629.25</v>
      </c>
    </row>
    <row r="1045" spans="1:25" x14ac:dyDescent="0.2">
      <c r="A1045" s="15" t="s">
        <v>694</v>
      </c>
      <c r="K1045">
        <v>52.5</v>
      </c>
      <c r="O1045">
        <v>41.25</v>
      </c>
      <c r="P1045" s="8"/>
      <c r="Q1045" s="2"/>
      <c r="R1045" s="2"/>
      <c r="S1045" s="2"/>
      <c r="T1045" s="2"/>
      <c r="U1045" s="2"/>
      <c r="V1045" s="2"/>
      <c r="W1045" s="2"/>
      <c r="X1045" s="2"/>
      <c r="Y1045" s="2">
        <f t="shared" si="16"/>
        <v>93.75</v>
      </c>
    </row>
    <row r="1046" spans="1:25" x14ac:dyDescent="0.2">
      <c r="A1046" s="15" t="s">
        <v>695</v>
      </c>
      <c r="I1046" s="16">
        <v>26.25</v>
      </c>
      <c r="K1046">
        <v>23.5</v>
      </c>
      <c r="P1046" s="8"/>
      <c r="Q1046" s="2"/>
      <c r="R1046" s="2"/>
      <c r="S1046" s="2"/>
      <c r="T1046" s="2"/>
      <c r="U1046" s="2"/>
      <c r="V1046" s="2"/>
      <c r="W1046" s="2"/>
      <c r="X1046" s="2"/>
      <c r="Y1046" s="2">
        <f t="shared" si="16"/>
        <v>49.75</v>
      </c>
    </row>
    <row r="1047" spans="1:25" x14ac:dyDescent="0.2">
      <c r="A1047" s="15" t="s">
        <v>696</v>
      </c>
      <c r="H1047">
        <v>107</v>
      </c>
      <c r="K1047">
        <v>102.25</v>
      </c>
      <c r="P1047" s="8"/>
      <c r="Q1047" s="2"/>
      <c r="R1047" s="2"/>
      <c r="S1047" s="2"/>
      <c r="T1047" s="2"/>
      <c r="U1047" s="2"/>
      <c r="V1047" s="2"/>
      <c r="W1047" s="2"/>
      <c r="X1047" s="2"/>
      <c r="Y1047" s="2">
        <f t="shared" si="16"/>
        <v>209.25</v>
      </c>
    </row>
    <row r="1048" spans="1:25" x14ac:dyDescent="0.2">
      <c r="A1048" s="5" t="s">
        <v>130</v>
      </c>
      <c r="G1048">
        <v>30</v>
      </c>
      <c r="I1048" s="16">
        <v>30</v>
      </c>
      <c r="J1048" s="2">
        <v>30</v>
      </c>
      <c r="P1048" s="8"/>
      <c r="Q1048" s="2"/>
      <c r="R1048" s="2"/>
      <c r="S1048" s="2"/>
      <c r="T1048" s="2"/>
      <c r="U1048" s="2"/>
      <c r="V1048" s="2"/>
      <c r="W1048" s="2"/>
      <c r="X1048" s="2"/>
      <c r="Y1048" s="2">
        <f t="shared" si="16"/>
        <v>90</v>
      </c>
    </row>
    <row r="1049" spans="1:25" x14ac:dyDescent="0.2">
      <c r="A1049" s="15" t="s">
        <v>697</v>
      </c>
      <c r="P1049" s="8">
        <v>109.75</v>
      </c>
      <c r="Q1049" s="2"/>
      <c r="R1049" s="2"/>
      <c r="S1049" s="2"/>
      <c r="T1049" s="2"/>
      <c r="U1049" s="2"/>
      <c r="V1049" s="2"/>
      <c r="W1049" s="2"/>
      <c r="X1049" s="2"/>
      <c r="Y1049" s="2">
        <f t="shared" si="16"/>
        <v>109.75</v>
      </c>
    </row>
    <row r="1050" spans="1:25" x14ac:dyDescent="0.2">
      <c r="A1050" s="15" t="s">
        <v>698</v>
      </c>
      <c r="M1050">
        <v>50</v>
      </c>
      <c r="P1050" s="8"/>
      <c r="Q1050" s="2"/>
      <c r="R1050" s="2"/>
      <c r="S1050" s="2"/>
      <c r="T1050" s="2"/>
      <c r="U1050" s="2"/>
      <c r="V1050" s="2"/>
      <c r="W1050" s="2"/>
      <c r="X1050" s="2"/>
      <c r="Y1050" s="2">
        <f t="shared" si="16"/>
        <v>50</v>
      </c>
    </row>
    <row r="1051" spans="1:25" x14ac:dyDescent="0.2">
      <c r="A1051" s="15" t="s">
        <v>699</v>
      </c>
      <c r="K1051">
        <v>50</v>
      </c>
      <c r="P1051" s="8"/>
      <c r="Q1051" s="2"/>
      <c r="R1051" s="2"/>
      <c r="S1051" s="2"/>
      <c r="T1051" s="2"/>
      <c r="U1051" s="2"/>
      <c r="V1051" s="2"/>
      <c r="W1051" s="2"/>
      <c r="X1051" s="2"/>
      <c r="Y1051" s="2">
        <f t="shared" si="16"/>
        <v>50</v>
      </c>
    </row>
    <row r="1052" spans="1:25" x14ac:dyDescent="0.2">
      <c r="A1052" s="15" t="s">
        <v>700</v>
      </c>
      <c r="O1052">
        <v>75</v>
      </c>
      <c r="P1052" s="8">
        <v>52.5</v>
      </c>
      <c r="Q1052" s="2"/>
      <c r="R1052" s="2"/>
      <c r="S1052" s="2"/>
      <c r="T1052" s="2"/>
      <c r="U1052" s="2"/>
      <c r="V1052" s="2"/>
      <c r="W1052" s="2"/>
      <c r="X1052" s="2"/>
      <c r="Y1052" s="2">
        <f t="shared" si="16"/>
        <v>127.5</v>
      </c>
    </row>
    <row r="1053" spans="1:25" x14ac:dyDescent="0.2">
      <c r="A1053" s="15" t="s">
        <v>852</v>
      </c>
      <c r="B1053" s="3">
        <v>53.5</v>
      </c>
      <c r="C1053" s="2">
        <v>50.75</v>
      </c>
      <c r="D1053">
        <v>50</v>
      </c>
      <c r="E1053" s="2">
        <v>30</v>
      </c>
      <c r="F1053" s="19">
        <v>33.75</v>
      </c>
      <c r="G1053">
        <v>52.5</v>
      </c>
      <c r="I1053" s="16">
        <v>52.5</v>
      </c>
      <c r="P1053" s="8"/>
      <c r="Q1053" s="2"/>
      <c r="R1053" s="2"/>
      <c r="S1053" s="2"/>
      <c r="T1053" s="2"/>
      <c r="U1053" s="2"/>
      <c r="V1053" s="2"/>
      <c r="W1053" s="2"/>
      <c r="X1053" s="2"/>
      <c r="Y1053" s="2">
        <f t="shared" si="16"/>
        <v>323</v>
      </c>
    </row>
    <row r="1054" spans="1:25" x14ac:dyDescent="0.2">
      <c r="A1054" s="15" t="s">
        <v>701</v>
      </c>
      <c r="B1054" s="3">
        <v>64.75</v>
      </c>
      <c r="C1054" s="3">
        <v>63.75</v>
      </c>
      <c r="D1054">
        <v>68.5</v>
      </c>
      <c r="E1054" s="2">
        <v>77</v>
      </c>
      <c r="F1054" s="19">
        <v>73.25</v>
      </c>
      <c r="G1054">
        <v>59.5</v>
      </c>
      <c r="I1054" s="16">
        <v>80</v>
      </c>
      <c r="J1054" s="2">
        <v>83.5</v>
      </c>
      <c r="K1054">
        <v>88.5</v>
      </c>
      <c r="L1054" s="2">
        <v>84.5</v>
      </c>
      <c r="M1054">
        <v>77.25</v>
      </c>
      <c r="N1054">
        <v>84.75</v>
      </c>
      <c r="O1054">
        <v>76.25</v>
      </c>
      <c r="P1054" s="8">
        <v>75</v>
      </c>
      <c r="Q1054" s="2"/>
      <c r="R1054" s="2"/>
      <c r="S1054" s="2"/>
      <c r="T1054" s="2"/>
      <c r="U1054" s="2"/>
      <c r="V1054" s="2"/>
      <c r="W1054" s="2"/>
      <c r="X1054" s="2"/>
      <c r="Y1054" s="22">
        <f t="shared" si="16"/>
        <v>1056.5</v>
      </c>
    </row>
    <row r="1055" spans="1:25" x14ac:dyDescent="0.2">
      <c r="A1055" s="15" t="s">
        <v>978</v>
      </c>
      <c r="C1055" s="2">
        <v>15</v>
      </c>
      <c r="D1055">
        <v>27.25</v>
      </c>
      <c r="E1055" s="7">
        <v>33.75</v>
      </c>
      <c r="G1055">
        <v>50</v>
      </c>
      <c r="H1055">
        <v>31.25</v>
      </c>
      <c r="I1055" s="16"/>
      <c r="J1055" s="2"/>
      <c r="L1055" s="2"/>
      <c r="P1055" s="8"/>
      <c r="Q1055" s="2"/>
      <c r="R1055" s="2"/>
      <c r="S1055" s="2"/>
      <c r="T1055" s="2"/>
      <c r="U1055" s="2"/>
      <c r="V1055" s="2"/>
      <c r="W1055" s="2"/>
      <c r="X1055" s="2"/>
      <c r="Y1055" s="2">
        <f t="shared" si="16"/>
        <v>157.25</v>
      </c>
    </row>
    <row r="1056" spans="1:25" x14ac:dyDescent="0.2">
      <c r="A1056" s="14" t="s">
        <v>1307</v>
      </c>
      <c r="B1056" s="3">
        <v>50</v>
      </c>
      <c r="D1056"/>
      <c r="E1056" s="7"/>
      <c r="G1056"/>
      <c r="H1056"/>
      <c r="I1056" s="16"/>
      <c r="J1056" s="2"/>
      <c r="L1056" s="2"/>
      <c r="P1056" s="8"/>
      <c r="Q1056" s="2"/>
      <c r="R1056" s="2"/>
      <c r="S1056" s="2"/>
      <c r="T1056" s="2"/>
      <c r="U1056" s="2"/>
      <c r="V1056" s="2"/>
      <c r="W1056" s="2"/>
      <c r="X1056" s="2"/>
      <c r="Y1056" s="2">
        <f t="shared" si="16"/>
        <v>50</v>
      </c>
    </row>
    <row r="1057" spans="1:25" x14ac:dyDescent="0.2">
      <c r="A1057" s="5" t="s">
        <v>1248</v>
      </c>
      <c r="C1057" s="2">
        <v>26.25</v>
      </c>
      <c r="D1057"/>
      <c r="E1057" s="7"/>
      <c r="G1057"/>
      <c r="H1057"/>
      <c r="I1057" s="16"/>
      <c r="J1057" s="2"/>
      <c r="L1057" s="2"/>
      <c r="P1057" s="8"/>
      <c r="Q1057" s="2"/>
      <c r="R1057" s="2"/>
      <c r="S1057" s="2"/>
      <c r="T1057" s="2"/>
      <c r="U1057" s="2"/>
      <c r="V1057" s="2"/>
      <c r="W1057" s="2"/>
      <c r="X1057" s="2"/>
      <c r="Y1057" s="2">
        <f t="shared" si="16"/>
        <v>26.25</v>
      </c>
    </row>
    <row r="1058" spans="1:25" x14ac:dyDescent="0.2">
      <c r="A1058" s="14" t="s">
        <v>702</v>
      </c>
      <c r="E1058" s="7"/>
      <c r="J1058" s="2">
        <v>22.5</v>
      </c>
      <c r="L1058">
        <v>18.75</v>
      </c>
      <c r="N1058">
        <v>18.75</v>
      </c>
      <c r="P1058" s="8">
        <v>26.25</v>
      </c>
      <c r="Q1058" s="2">
        <v>30</v>
      </c>
      <c r="R1058" s="4">
        <v>26.25</v>
      </c>
      <c r="S1058" s="2"/>
      <c r="T1058" s="2"/>
      <c r="U1058" s="2"/>
      <c r="V1058" s="2"/>
      <c r="W1058" s="2"/>
      <c r="X1058" s="2"/>
      <c r="Y1058" s="2">
        <f t="shared" si="16"/>
        <v>142.5</v>
      </c>
    </row>
    <row r="1059" spans="1:25" x14ac:dyDescent="0.2">
      <c r="A1059" s="14" t="s">
        <v>915</v>
      </c>
      <c r="H1059">
        <v>50</v>
      </c>
      <c r="J1059" s="2"/>
      <c r="P1059" s="8"/>
      <c r="Q1059" s="2"/>
      <c r="R1059" s="4"/>
      <c r="S1059" s="2"/>
      <c r="T1059" s="2"/>
      <c r="U1059" s="2"/>
      <c r="V1059" s="2"/>
      <c r="W1059" s="2"/>
      <c r="X1059" s="2"/>
      <c r="Y1059" s="2">
        <f t="shared" si="16"/>
        <v>50</v>
      </c>
    </row>
    <row r="1060" spans="1:25" x14ac:dyDescent="0.2">
      <c r="A1060" s="15" t="s">
        <v>703</v>
      </c>
      <c r="P1060" s="8">
        <v>52.5</v>
      </c>
      <c r="Q1060" s="2"/>
      <c r="R1060" s="4"/>
      <c r="S1060" s="2"/>
      <c r="T1060" s="2"/>
      <c r="U1060" s="2"/>
      <c r="V1060" s="2"/>
      <c r="W1060" s="2"/>
      <c r="X1060" s="2"/>
      <c r="Y1060" s="2">
        <f t="shared" si="16"/>
        <v>52.5</v>
      </c>
    </row>
    <row r="1061" spans="1:25" x14ac:dyDescent="0.2">
      <c r="A1061" s="5" t="s">
        <v>704</v>
      </c>
      <c r="M1061">
        <v>41.25</v>
      </c>
      <c r="O1061">
        <v>50</v>
      </c>
      <c r="P1061" s="2"/>
      <c r="Q1061" s="2"/>
      <c r="R1061" s="2"/>
      <c r="S1061" s="2"/>
      <c r="T1061" s="2"/>
      <c r="U1061" s="2"/>
      <c r="V1061" s="2"/>
      <c r="W1061" s="2"/>
      <c r="X1061" s="2"/>
      <c r="Y1061" s="2">
        <f t="shared" si="16"/>
        <v>91.25</v>
      </c>
    </row>
    <row r="1062" spans="1:25" x14ac:dyDescent="0.2">
      <c r="A1062" s="15" t="s">
        <v>916</v>
      </c>
      <c r="H1062">
        <v>52.5</v>
      </c>
      <c r="P1062" s="2"/>
      <c r="Q1062" s="2"/>
      <c r="R1062" s="2"/>
      <c r="S1062" s="2"/>
      <c r="T1062" s="2"/>
      <c r="U1062" s="2"/>
      <c r="V1062" s="2"/>
      <c r="W1062" s="2"/>
      <c r="X1062" s="2"/>
      <c r="Y1062" s="2">
        <f t="shared" si="16"/>
        <v>52.5</v>
      </c>
    </row>
    <row r="1063" spans="1:25" x14ac:dyDescent="0.2">
      <c r="A1063" s="5" t="s">
        <v>1249</v>
      </c>
      <c r="C1063" s="2">
        <v>33.75</v>
      </c>
      <c r="H1063"/>
      <c r="P1063" s="2"/>
      <c r="Q1063" s="2"/>
      <c r="R1063" s="2"/>
      <c r="S1063" s="2"/>
      <c r="T1063" s="2"/>
      <c r="U1063" s="2"/>
      <c r="V1063" s="2"/>
      <c r="W1063" s="2"/>
      <c r="X1063" s="2"/>
      <c r="Y1063" s="2">
        <f t="shared" si="16"/>
        <v>33.75</v>
      </c>
    </row>
    <row r="1064" spans="1:25" x14ac:dyDescent="0.2">
      <c r="A1064" s="15" t="s">
        <v>1046</v>
      </c>
      <c r="E1064" s="7">
        <v>79</v>
      </c>
      <c r="F1064" s="19">
        <v>75</v>
      </c>
      <c r="H1064"/>
      <c r="P1064" s="2"/>
      <c r="Q1064" s="2"/>
      <c r="R1064" s="2"/>
      <c r="S1064" s="2"/>
      <c r="T1064" s="2"/>
      <c r="U1064" s="2"/>
      <c r="V1064" s="2"/>
      <c r="W1064" s="2"/>
      <c r="X1064" s="2"/>
      <c r="Y1064" s="2">
        <f t="shared" si="16"/>
        <v>154</v>
      </c>
    </row>
    <row r="1065" spans="1:25" x14ac:dyDescent="0.2">
      <c r="A1065" s="15" t="s">
        <v>853</v>
      </c>
      <c r="E1065" s="2">
        <v>22.5</v>
      </c>
      <c r="F1065" s="19">
        <v>30</v>
      </c>
      <c r="H1065">
        <v>30</v>
      </c>
      <c r="I1065" s="16">
        <v>41.25</v>
      </c>
      <c r="P1065" s="2"/>
      <c r="Q1065" s="2"/>
      <c r="R1065" s="2"/>
      <c r="S1065" s="2"/>
      <c r="T1065" s="2"/>
      <c r="U1065" s="2"/>
      <c r="V1065" s="2"/>
      <c r="W1065" s="2"/>
      <c r="X1065" s="2"/>
      <c r="Y1065" s="2">
        <f t="shared" si="16"/>
        <v>123.75</v>
      </c>
    </row>
    <row r="1066" spans="1:25" x14ac:dyDescent="0.2">
      <c r="A1066" s="5" t="s">
        <v>1179</v>
      </c>
      <c r="C1066" s="2">
        <v>65</v>
      </c>
      <c r="D1066">
        <v>51</v>
      </c>
      <c r="H1066"/>
      <c r="I1066" s="16"/>
      <c r="P1066" s="2"/>
      <c r="Q1066" s="2"/>
      <c r="R1066" s="2"/>
      <c r="S1066" s="2"/>
      <c r="T1066" s="2"/>
      <c r="U1066" s="2"/>
      <c r="V1066" s="2"/>
      <c r="W1066" s="2"/>
      <c r="X1066" s="2"/>
      <c r="Y1066" s="2">
        <f t="shared" si="16"/>
        <v>116</v>
      </c>
    </row>
    <row r="1067" spans="1:25" x14ac:dyDescent="0.2">
      <c r="A1067" s="15" t="s">
        <v>705</v>
      </c>
      <c r="O1067">
        <v>50</v>
      </c>
      <c r="P1067" s="2"/>
      <c r="Q1067" s="2"/>
      <c r="R1067" s="2"/>
      <c r="S1067" s="2"/>
      <c r="T1067" s="2"/>
      <c r="U1067" s="2"/>
      <c r="V1067" s="2"/>
      <c r="W1067" s="2"/>
      <c r="X1067" s="2"/>
      <c r="Y1067" s="2">
        <f t="shared" si="16"/>
        <v>50</v>
      </c>
    </row>
    <row r="1068" spans="1:25" x14ac:dyDescent="0.2">
      <c r="A1068" s="15" t="s">
        <v>917</v>
      </c>
      <c r="B1068" s="7"/>
      <c r="D1068">
        <v>45</v>
      </c>
      <c r="G1068">
        <v>33.75</v>
      </c>
      <c r="H1068">
        <v>50</v>
      </c>
      <c r="P1068" s="2"/>
      <c r="Q1068" s="2"/>
      <c r="R1068" s="2"/>
      <c r="S1068" s="2"/>
      <c r="T1068" s="2"/>
      <c r="U1068" s="2"/>
      <c r="V1068" s="2"/>
      <c r="W1068" s="2"/>
      <c r="X1068" s="2"/>
      <c r="Y1068" s="2">
        <f t="shared" si="16"/>
        <v>128.75</v>
      </c>
    </row>
    <row r="1069" spans="1:25" x14ac:dyDescent="0.2">
      <c r="A1069" s="15" t="s">
        <v>1120</v>
      </c>
      <c r="B1069" s="7"/>
      <c r="D1069">
        <v>41.25</v>
      </c>
      <c r="E1069" s="7">
        <v>60</v>
      </c>
      <c r="G1069"/>
      <c r="H1069"/>
      <c r="P1069" s="2"/>
      <c r="Q1069" s="2"/>
      <c r="R1069" s="2"/>
      <c r="S1069" s="2"/>
      <c r="T1069" s="2"/>
      <c r="U1069" s="2"/>
      <c r="V1069" s="2"/>
      <c r="W1069" s="2"/>
      <c r="X1069" s="2"/>
      <c r="Y1069" s="2">
        <f t="shared" si="16"/>
        <v>101.25</v>
      </c>
    </row>
    <row r="1070" spans="1:25" x14ac:dyDescent="0.2">
      <c r="A1070" s="14" t="s">
        <v>1308</v>
      </c>
      <c r="B1070" s="3">
        <v>31.25</v>
      </c>
      <c r="D1070"/>
      <c r="E1070" s="7"/>
      <c r="G1070"/>
      <c r="H1070"/>
      <c r="P1070" s="2"/>
      <c r="Q1070" s="2"/>
      <c r="R1070" s="2"/>
      <c r="S1070" s="2"/>
      <c r="T1070" s="2"/>
      <c r="U1070" s="2"/>
      <c r="V1070" s="2"/>
      <c r="W1070" s="2"/>
      <c r="X1070" s="2"/>
      <c r="Y1070" s="2">
        <f t="shared" si="16"/>
        <v>31.25</v>
      </c>
    </row>
    <row r="1071" spans="1:25" x14ac:dyDescent="0.2">
      <c r="A1071" s="5" t="s">
        <v>979</v>
      </c>
      <c r="G1071">
        <v>67.5</v>
      </c>
      <c r="H1071"/>
      <c r="P1071" s="2"/>
      <c r="Q1071" s="2"/>
      <c r="R1071" s="2"/>
      <c r="S1071" s="2"/>
      <c r="T1071" s="2"/>
      <c r="U1071" s="2"/>
      <c r="V1071" s="2"/>
      <c r="W1071" s="2"/>
      <c r="X1071" s="2"/>
      <c r="Y1071" s="2">
        <f t="shared" si="16"/>
        <v>67.5</v>
      </c>
    </row>
    <row r="1072" spans="1:25" x14ac:dyDescent="0.2">
      <c r="A1072" s="5" t="s">
        <v>980</v>
      </c>
      <c r="G1072">
        <v>63.75</v>
      </c>
      <c r="H1072"/>
      <c r="P1072" s="2"/>
      <c r="Q1072" s="2"/>
      <c r="R1072" s="2"/>
      <c r="S1072" s="2"/>
      <c r="T1072" s="2"/>
      <c r="U1072" s="2"/>
      <c r="V1072" s="2"/>
      <c r="W1072" s="2"/>
      <c r="X1072" s="2"/>
      <c r="Y1072" s="2">
        <f t="shared" si="16"/>
        <v>63.75</v>
      </c>
    </row>
    <row r="1073" spans="1:25" x14ac:dyDescent="0.2">
      <c r="A1073" s="15" t="s">
        <v>706</v>
      </c>
      <c r="B1073" s="2">
        <v>37.5</v>
      </c>
      <c r="C1073" s="2">
        <v>33.75</v>
      </c>
      <c r="D1073">
        <v>41.25</v>
      </c>
      <c r="E1073" s="7">
        <v>26.25</v>
      </c>
      <c r="F1073" s="19">
        <v>42.25</v>
      </c>
      <c r="G1073">
        <v>33.75</v>
      </c>
      <c r="H1073">
        <v>41.25</v>
      </c>
      <c r="I1073" s="16">
        <v>33.75</v>
      </c>
      <c r="J1073" s="2">
        <v>33.75</v>
      </c>
      <c r="K1073">
        <v>52.5</v>
      </c>
      <c r="L1073" s="7">
        <v>50</v>
      </c>
      <c r="M1073">
        <v>41.25</v>
      </c>
      <c r="P1073" s="2"/>
      <c r="Q1073" s="2"/>
      <c r="R1073" s="2"/>
      <c r="S1073" s="2"/>
      <c r="T1073" s="2"/>
      <c r="U1073" s="2"/>
      <c r="V1073" s="2"/>
      <c r="W1073" s="2"/>
      <c r="X1073" s="2"/>
      <c r="Y1073" s="28">
        <f t="shared" si="16"/>
        <v>467.25</v>
      </c>
    </row>
    <row r="1074" spans="1:25" x14ac:dyDescent="0.2">
      <c r="A1074" s="15" t="s">
        <v>707</v>
      </c>
      <c r="E1074" s="7">
        <v>31.25</v>
      </c>
      <c r="K1074">
        <v>50</v>
      </c>
      <c r="L1074" s="7">
        <v>41.25</v>
      </c>
      <c r="P1074" s="2"/>
      <c r="Q1074" s="2"/>
      <c r="R1074" s="2"/>
      <c r="S1074" s="2"/>
      <c r="T1074" s="2"/>
      <c r="U1074" s="2"/>
      <c r="V1074" s="2"/>
      <c r="W1074" s="2"/>
      <c r="X1074" s="2"/>
      <c r="Y1074" s="2">
        <f t="shared" si="16"/>
        <v>122.5</v>
      </c>
    </row>
    <row r="1075" spans="1:25" x14ac:dyDescent="0.2">
      <c r="A1075" s="14" t="s">
        <v>708</v>
      </c>
      <c r="P1075" s="2"/>
      <c r="Q1075" s="3"/>
      <c r="R1075" s="4">
        <v>108</v>
      </c>
      <c r="S1075" s="2"/>
      <c r="T1075" s="2"/>
      <c r="U1075" s="2"/>
      <c r="V1075" s="2"/>
      <c r="W1075" s="2"/>
      <c r="X1075" s="2"/>
      <c r="Y1075" s="2">
        <f t="shared" si="16"/>
        <v>108</v>
      </c>
    </row>
    <row r="1076" spans="1:25" x14ac:dyDescent="0.2">
      <c r="A1076" s="5" t="s">
        <v>709</v>
      </c>
      <c r="O1076">
        <v>50</v>
      </c>
      <c r="P1076" s="8">
        <v>50</v>
      </c>
      <c r="Q1076" s="2">
        <v>26.25</v>
      </c>
      <c r="R1076" s="2">
        <v>26.25</v>
      </c>
      <c r="S1076" s="2">
        <v>50.75</v>
      </c>
      <c r="T1076" s="2"/>
      <c r="U1076" s="2"/>
      <c r="V1076" s="2"/>
      <c r="W1076" s="2"/>
      <c r="X1076" s="2"/>
      <c r="Y1076" s="2">
        <f t="shared" si="16"/>
        <v>203.25</v>
      </c>
    </row>
    <row r="1077" spans="1:25" x14ac:dyDescent="0.2">
      <c r="A1077" s="5" t="s">
        <v>981</v>
      </c>
      <c r="G1077">
        <v>75</v>
      </c>
      <c r="P1077" s="8"/>
      <c r="Q1077" s="2"/>
      <c r="R1077" s="2"/>
      <c r="S1077" s="2"/>
      <c r="T1077" s="2"/>
      <c r="U1077" s="2"/>
      <c r="V1077" s="2"/>
      <c r="W1077" s="2"/>
      <c r="X1077" s="2"/>
      <c r="Y1077" s="2">
        <f t="shared" si="16"/>
        <v>75</v>
      </c>
    </row>
    <row r="1078" spans="1:25" x14ac:dyDescent="0.2">
      <c r="A1078" s="5" t="s">
        <v>1121</v>
      </c>
      <c r="C1078" s="2">
        <v>76</v>
      </c>
      <c r="E1078" s="2">
        <v>75</v>
      </c>
      <c r="P1078" s="2"/>
      <c r="Q1078" s="2"/>
      <c r="R1078" s="2"/>
      <c r="S1078" s="2"/>
      <c r="T1078" s="2"/>
      <c r="U1078" s="2"/>
      <c r="V1078" s="2"/>
      <c r="W1078" s="2"/>
      <c r="X1078" s="2"/>
      <c r="Y1078" s="2">
        <f t="shared" si="16"/>
        <v>151</v>
      </c>
    </row>
    <row r="1079" spans="1:25" x14ac:dyDescent="0.2">
      <c r="A1079" s="5" t="s">
        <v>982</v>
      </c>
      <c r="E1079" s="2">
        <v>26.25</v>
      </c>
      <c r="G1079">
        <v>52.5</v>
      </c>
      <c r="P1079" s="2"/>
      <c r="Q1079" s="2"/>
      <c r="R1079" s="2"/>
      <c r="S1079" s="2"/>
      <c r="T1079" s="2"/>
      <c r="U1079" s="2"/>
      <c r="V1079" s="2"/>
      <c r="W1079" s="2"/>
      <c r="X1079" s="2"/>
      <c r="Y1079" s="2">
        <f t="shared" si="16"/>
        <v>78.75</v>
      </c>
    </row>
    <row r="1080" spans="1:25" x14ac:dyDescent="0.2">
      <c r="A1080" s="5" t="s">
        <v>710</v>
      </c>
      <c r="I1080" s="16">
        <v>22.5</v>
      </c>
      <c r="J1080">
        <v>34.75</v>
      </c>
      <c r="K1080">
        <v>22.5</v>
      </c>
      <c r="P1080" s="2"/>
      <c r="Q1080" s="2"/>
      <c r="R1080" s="2"/>
      <c r="S1080" s="2"/>
      <c r="T1080" s="2"/>
      <c r="U1080" s="2"/>
      <c r="V1080" s="2"/>
      <c r="W1080" s="2"/>
      <c r="X1080" s="2"/>
      <c r="Y1080" s="2">
        <f t="shared" ref="Y1080:Y1143" si="17">SUM(B1080:X1080)</f>
        <v>79.75</v>
      </c>
    </row>
    <row r="1081" spans="1:25" x14ac:dyDescent="0.2">
      <c r="A1081" s="5" t="s">
        <v>983</v>
      </c>
      <c r="G1081">
        <v>50</v>
      </c>
      <c r="I1081" s="16"/>
      <c r="P1081" s="2"/>
      <c r="Q1081" s="2"/>
      <c r="R1081" s="2"/>
      <c r="S1081" s="2"/>
      <c r="T1081" s="2"/>
      <c r="U1081" s="2"/>
      <c r="V1081" s="2"/>
      <c r="W1081" s="2"/>
      <c r="X1081" s="2"/>
      <c r="Y1081" s="2">
        <f t="shared" si="17"/>
        <v>50</v>
      </c>
    </row>
    <row r="1082" spans="1:25" x14ac:dyDescent="0.2">
      <c r="A1082" s="5" t="s">
        <v>984</v>
      </c>
      <c r="G1082">
        <v>71.25</v>
      </c>
      <c r="I1082" s="16"/>
      <c r="P1082" s="2"/>
      <c r="Q1082" s="2"/>
      <c r="R1082" s="2"/>
      <c r="S1082" s="2"/>
      <c r="T1082" s="2"/>
      <c r="U1082" s="2"/>
      <c r="V1082" s="2"/>
      <c r="W1082" s="2"/>
      <c r="X1082" s="2"/>
      <c r="Y1082" s="2">
        <f t="shared" si="17"/>
        <v>71.25</v>
      </c>
    </row>
    <row r="1083" spans="1:25" x14ac:dyDescent="0.2">
      <c r="A1083" s="5" t="s">
        <v>1047</v>
      </c>
      <c r="F1083" s="19">
        <v>50</v>
      </c>
      <c r="G1083"/>
      <c r="I1083" s="16"/>
      <c r="P1083" s="2"/>
      <c r="Q1083" s="2"/>
      <c r="R1083" s="2"/>
      <c r="S1083" s="2"/>
      <c r="T1083" s="2"/>
      <c r="U1083" s="2"/>
      <c r="V1083" s="2"/>
      <c r="W1083" s="2"/>
      <c r="X1083" s="2"/>
      <c r="Y1083" s="2">
        <f t="shared" si="17"/>
        <v>50</v>
      </c>
    </row>
    <row r="1084" spans="1:25" x14ac:dyDescent="0.2">
      <c r="A1084" s="5" t="s">
        <v>854</v>
      </c>
      <c r="I1084" s="16">
        <v>62.5</v>
      </c>
      <c r="P1084" s="2"/>
      <c r="Q1084" s="2"/>
      <c r="R1084" s="2"/>
      <c r="S1084" s="2"/>
      <c r="T1084" s="2"/>
      <c r="U1084" s="2"/>
      <c r="V1084" s="2"/>
      <c r="W1084" s="2"/>
      <c r="X1084" s="2"/>
      <c r="Y1084" s="2">
        <f t="shared" si="17"/>
        <v>62.5</v>
      </c>
    </row>
    <row r="1085" spans="1:25" x14ac:dyDescent="0.2">
      <c r="A1085" s="5" t="s">
        <v>855</v>
      </c>
      <c r="I1085" s="16">
        <v>52.5</v>
      </c>
      <c r="P1085" s="2"/>
      <c r="Q1085" s="2"/>
      <c r="R1085" s="2"/>
      <c r="S1085" s="2"/>
      <c r="T1085" s="2"/>
      <c r="U1085" s="2"/>
      <c r="V1085" s="2"/>
      <c r="W1085" s="2"/>
      <c r="X1085" s="2"/>
      <c r="Y1085" s="2">
        <f t="shared" si="17"/>
        <v>52.5</v>
      </c>
    </row>
    <row r="1086" spans="1:25" x14ac:dyDescent="0.2">
      <c r="A1086" s="5" t="s">
        <v>711</v>
      </c>
      <c r="P1086" s="2"/>
      <c r="Q1086" s="2"/>
      <c r="R1086" s="2"/>
      <c r="S1086" s="2">
        <v>52.5</v>
      </c>
      <c r="T1086" s="2"/>
      <c r="U1086" s="2"/>
      <c r="V1086" s="2"/>
      <c r="W1086" s="2"/>
      <c r="X1086" s="2"/>
      <c r="Y1086" s="2">
        <f t="shared" si="17"/>
        <v>52.5</v>
      </c>
    </row>
    <row r="1087" spans="1:25" x14ac:dyDescent="0.2">
      <c r="A1087" s="5" t="s">
        <v>712</v>
      </c>
      <c r="J1087" s="2">
        <v>18.75</v>
      </c>
      <c r="K1087">
        <v>33.75</v>
      </c>
      <c r="L1087" s="7">
        <v>37.5</v>
      </c>
      <c r="N1087">
        <v>50</v>
      </c>
      <c r="O1087">
        <v>26.25</v>
      </c>
      <c r="P1087" s="8">
        <v>75</v>
      </c>
      <c r="Q1087" s="2">
        <v>75</v>
      </c>
      <c r="R1087" s="4">
        <v>50</v>
      </c>
      <c r="S1087" s="2"/>
      <c r="T1087" s="2"/>
      <c r="U1087" s="2"/>
      <c r="V1087" s="2"/>
      <c r="W1087" s="2"/>
      <c r="X1087" s="2"/>
      <c r="Y1087" s="2">
        <f t="shared" si="17"/>
        <v>366.25</v>
      </c>
    </row>
    <row r="1088" spans="1:25" x14ac:dyDescent="0.2">
      <c r="A1088" s="15" t="s">
        <v>713</v>
      </c>
      <c r="B1088" s="7"/>
      <c r="N1088">
        <v>50</v>
      </c>
      <c r="O1088">
        <v>26.25</v>
      </c>
      <c r="P1088" s="8">
        <v>30</v>
      </c>
      <c r="Q1088" s="2"/>
      <c r="R1088" s="4"/>
      <c r="S1088" s="2"/>
      <c r="T1088" s="2"/>
      <c r="U1088" s="2"/>
      <c r="V1088" s="2"/>
      <c r="W1088" s="2"/>
      <c r="X1088" s="2"/>
      <c r="Y1088" s="2">
        <f t="shared" si="17"/>
        <v>106.25</v>
      </c>
    </row>
    <row r="1089" spans="1:25" x14ac:dyDescent="0.2">
      <c r="A1089" s="15" t="s">
        <v>918</v>
      </c>
      <c r="B1089" s="7"/>
      <c r="D1089" s="15"/>
      <c r="G1089">
        <v>50</v>
      </c>
      <c r="H1089">
        <v>65</v>
      </c>
      <c r="P1089" s="8"/>
      <c r="Q1089" s="2"/>
      <c r="R1089" s="4"/>
      <c r="S1089" s="2"/>
      <c r="T1089" s="2"/>
      <c r="U1089" s="2"/>
      <c r="V1089" s="2"/>
      <c r="W1089" s="2"/>
      <c r="X1089" s="2"/>
      <c r="Y1089" s="2">
        <f t="shared" si="17"/>
        <v>115</v>
      </c>
    </row>
    <row r="1090" spans="1:25" x14ac:dyDescent="0.2">
      <c r="A1090" s="5" t="s">
        <v>1122</v>
      </c>
      <c r="E1090" s="2">
        <v>33.75</v>
      </c>
      <c r="G1090"/>
      <c r="H1090"/>
      <c r="P1090" s="8"/>
      <c r="Q1090" s="2"/>
      <c r="R1090" s="4"/>
      <c r="S1090" s="2"/>
      <c r="T1090" s="2"/>
      <c r="U1090" s="2"/>
      <c r="V1090" s="2"/>
      <c r="W1090" s="2"/>
      <c r="X1090" s="2"/>
      <c r="Y1090" s="2">
        <f t="shared" si="17"/>
        <v>33.75</v>
      </c>
    </row>
    <row r="1091" spans="1:25" x14ac:dyDescent="0.2">
      <c r="A1091" s="5" t="s">
        <v>714</v>
      </c>
      <c r="P1091" s="2"/>
      <c r="Q1091" s="2"/>
      <c r="R1091" s="2"/>
      <c r="S1091" s="2">
        <v>84.5</v>
      </c>
      <c r="T1091" s="2"/>
      <c r="U1091" s="2"/>
      <c r="V1091" s="2"/>
      <c r="W1091" s="2"/>
      <c r="X1091" s="2"/>
      <c r="Y1091" s="2">
        <f t="shared" si="17"/>
        <v>84.5</v>
      </c>
    </row>
    <row r="1092" spans="1:25" x14ac:dyDescent="0.2">
      <c r="A1092" s="14" t="s">
        <v>715</v>
      </c>
      <c r="B1092" s="3"/>
      <c r="D1092" s="14"/>
      <c r="J1092" s="2">
        <v>50</v>
      </c>
      <c r="O1092">
        <v>50</v>
      </c>
      <c r="P1092" s="8">
        <v>30</v>
      </c>
      <c r="Q1092" s="2">
        <v>52.5</v>
      </c>
      <c r="R1092" s="4">
        <v>37.5</v>
      </c>
      <c r="S1092" s="2"/>
      <c r="T1092" s="2"/>
      <c r="U1092" s="2"/>
      <c r="V1092" s="2"/>
      <c r="W1092" s="2"/>
      <c r="X1092" s="2"/>
      <c r="Y1092" s="2">
        <f t="shared" si="17"/>
        <v>220</v>
      </c>
    </row>
    <row r="1093" spans="1:25" x14ac:dyDescent="0.2">
      <c r="A1093" s="14" t="s">
        <v>716</v>
      </c>
      <c r="B1093" s="3"/>
      <c r="D1093" s="14"/>
      <c r="H1093" s="14"/>
      <c r="P1093" s="2"/>
      <c r="Q1093" s="3"/>
      <c r="R1093" s="4">
        <v>75</v>
      </c>
      <c r="S1093" s="2"/>
      <c r="T1093" s="2"/>
      <c r="U1093" s="2"/>
      <c r="V1093" s="2"/>
      <c r="W1093" s="2"/>
      <c r="X1093" s="2"/>
      <c r="Y1093" s="2">
        <f t="shared" si="17"/>
        <v>75</v>
      </c>
    </row>
    <row r="1094" spans="1:25" x14ac:dyDescent="0.2">
      <c r="A1094" s="5" t="s">
        <v>717</v>
      </c>
      <c r="P1094" s="2"/>
      <c r="Q1094" s="2">
        <v>52.5</v>
      </c>
      <c r="R1094" s="2"/>
      <c r="S1094" s="2"/>
      <c r="T1094" s="2"/>
      <c r="U1094" s="2"/>
      <c r="V1094" s="2"/>
      <c r="W1094" s="2"/>
      <c r="X1094" s="2"/>
      <c r="Y1094" s="2">
        <f t="shared" si="17"/>
        <v>52.5</v>
      </c>
    </row>
    <row r="1095" spans="1:25" x14ac:dyDescent="0.2">
      <c r="A1095" s="5" t="s">
        <v>718</v>
      </c>
      <c r="P1095" s="2"/>
      <c r="Q1095" s="2">
        <v>50</v>
      </c>
      <c r="R1095" s="4">
        <v>75</v>
      </c>
      <c r="S1095" s="2"/>
      <c r="T1095" s="2"/>
      <c r="U1095" s="2"/>
      <c r="V1095" s="2"/>
      <c r="W1095" s="2"/>
      <c r="X1095" s="2"/>
      <c r="Y1095" s="2">
        <f t="shared" si="17"/>
        <v>125</v>
      </c>
    </row>
    <row r="1096" spans="1:25" x14ac:dyDescent="0.2">
      <c r="A1096" s="5" t="s">
        <v>131</v>
      </c>
      <c r="J1096" s="2">
        <v>57.5</v>
      </c>
      <c r="P1096" s="2"/>
      <c r="Q1096" s="2"/>
      <c r="R1096" s="4"/>
      <c r="S1096" s="2"/>
      <c r="T1096" s="2"/>
      <c r="U1096" s="2"/>
      <c r="V1096" s="2"/>
      <c r="W1096" s="2"/>
      <c r="X1096" s="2"/>
      <c r="Y1096" s="2">
        <f t="shared" si="17"/>
        <v>57.5</v>
      </c>
    </row>
    <row r="1097" spans="1:25" x14ac:dyDescent="0.2">
      <c r="A1097" s="5" t="s">
        <v>856</v>
      </c>
      <c r="I1097" s="16">
        <v>60</v>
      </c>
      <c r="J1097" s="2"/>
      <c r="P1097" s="2"/>
      <c r="Q1097" s="2"/>
      <c r="R1097" s="4"/>
      <c r="S1097" s="2"/>
      <c r="T1097" s="2"/>
      <c r="U1097" s="2"/>
      <c r="V1097" s="2"/>
      <c r="W1097" s="2"/>
      <c r="X1097" s="2"/>
      <c r="Y1097" s="2">
        <f t="shared" si="17"/>
        <v>60</v>
      </c>
    </row>
    <row r="1098" spans="1:25" x14ac:dyDescent="0.2">
      <c r="A1098" s="5" t="s">
        <v>1048</v>
      </c>
      <c r="F1098" s="19">
        <v>37.5</v>
      </c>
      <c r="I1098" s="16"/>
      <c r="J1098" s="2"/>
      <c r="P1098" s="2"/>
      <c r="Q1098" s="2"/>
      <c r="R1098" s="4"/>
      <c r="S1098" s="2"/>
      <c r="T1098" s="2"/>
      <c r="U1098" s="2"/>
      <c r="V1098" s="2"/>
      <c r="W1098" s="2"/>
      <c r="X1098" s="2"/>
      <c r="Y1098" s="2">
        <f t="shared" si="17"/>
        <v>37.5</v>
      </c>
    </row>
    <row r="1099" spans="1:25" x14ac:dyDescent="0.2">
      <c r="A1099" s="5" t="s">
        <v>1250</v>
      </c>
      <c r="C1099" s="2">
        <v>33.75</v>
      </c>
      <c r="I1099" s="16"/>
      <c r="J1099" s="2"/>
      <c r="P1099" s="2"/>
      <c r="Q1099" s="2"/>
      <c r="R1099" s="4"/>
      <c r="S1099" s="2"/>
      <c r="T1099" s="2"/>
      <c r="U1099" s="2"/>
      <c r="V1099" s="2"/>
      <c r="W1099" s="2"/>
      <c r="X1099" s="2"/>
      <c r="Y1099" s="2">
        <f t="shared" si="17"/>
        <v>33.75</v>
      </c>
    </row>
    <row r="1100" spans="1:25" x14ac:dyDescent="0.2">
      <c r="A1100" s="5" t="s">
        <v>1123</v>
      </c>
      <c r="E1100" s="2">
        <v>71.25</v>
      </c>
      <c r="I1100" s="16"/>
      <c r="J1100" s="2"/>
      <c r="P1100" s="2"/>
      <c r="Q1100" s="2"/>
      <c r="R1100" s="4"/>
      <c r="S1100" s="2"/>
      <c r="T1100" s="2"/>
      <c r="U1100" s="2"/>
      <c r="V1100" s="2"/>
      <c r="W1100" s="2"/>
      <c r="X1100" s="2"/>
      <c r="Y1100" s="2">
        <f t="shared" si="17"/>
        <v>71.25</v>
      </c>
    </row>
    <row r="1101" spans="1:25" x14ac:dyDescent="0.2">
      <c r="A1101" s="5" t="s">
        <v>1309</v>
      </c>
      <c r="B1101" s="2">
        <v>52.5</v>
      </c>
      <c r="I1101" s="16"/>
      <c r="J1101" s="2"/>
      <c r="P1101" s="2"/>
      <c r="Q1101" s="2"/>
      <c r="R1101" s="4"/>
      <c r="S1101" s="2"/>
      <c r="T1101" s="2"/>
      <c r="U1101" s="2"/>
      <c r="V1101" s="2"/>
      <c r="W1101" s="2"/>
      <c r="X1101" s="2"/>
      <c r="Y1101" s="2">
        <f t="shared" si="17"/>
        <v>52.5</v>
      </c>
    </row>
    <row r="1102" spans="1:25" x14ac:dyDescent="0.2">
      <c r="A1102" s="5" t="s">
        <v>132</v>
      </c>
      <c r="J1102" s="2">
        <v>75</v>
      </c>
      <c r="P1102" s="8"/>
      <c r="Q1102" s="2"/>
      <c r="R1102" s="2"/>
      <c r="S1102" s="2"/>
      <c r="T1102" s="2"/>
      <c r="U1102" s="2"/>
      <c r="V1102" s="2"/>
      <c r="W1102" s="2"/>
      <c r="X1102" s="2"/>
      <c r="Y1102" s="2">
        <f t="shared" si="17"/>
        <v>75</v>
      </c>
    </row>
    <row r="1103" spans="1:25" x14ac:dyDescent="0.2">
      <c r="A1103" s="5" t="s">
        <v>1310</v>
      </c>
      <c r="B1103" s="2">
        <v>52.5</v>
      </c>
      <c r="J1103" s="2"/>
      <c r="P1103" s="8"/>
      <c r="Q1103" s="2"/>
      <c r="R1103" s="2"/>
      <c r="S1103" s="2"/>
      <c r="T1103" s="2"/>
      <c r="U1103" s="2"/>
      <c r="V1103" s="2"/>
      <c r="W1103" s="2"/>
      <c r="X1103" s="2"/>
      <c r="Y1103" s="2">
        <f t="shared" si="17"/>
        <v>52.5</v>
      </c>
    </row>
    <row r="1104" spans="1:25" x14ac:dyDescent="0.2">
      <c r="A1104" s="5" t="s">
        <v>719</v>
      </c>
      <c r="K1104">
        <v>37.5</v>
      </c>
      <c r="M1104">
        <v>22.5</v>
      </c>
      <c r="N1104">
        <v>26.25</v>
      </c>
      <c r="P1104" s="2"/>
      <c r="Q1104" s="2">
        <v>26.25</v>
      </c>
      <c r="R1104" s="2"/>
      <c r="S1104" s="2"/>
      <c r="T1104" s="2"/>
      <c r="U1104" s="2"/>
      <c r="V1104" s="2"/>
      <c r="W1104" s="2"/>
      <c r="X1104" s="2"/>
      <c r="Y1104" s="2">
        <f t="shared" si="17"/>
        <v>112.5</v>
      </c>
    </row>
    <row r="1105" spans="1:25" x14ac:dyDescent="0.2">
      <c r="A1105" s="5" t="s">
        <v>720</v>
      </c>
      <c r="M1105">
        <v>30</v>
      </c>
      <c r="O1105">
        <v>26.25</v>
      </c>
      <c r="P1105" s="2"/>
      <c r="Q1105" s="2"/>
      <c r="R1105" s="2"/>
      <c r="S1105" s="2"/>
      <c r="T1105" s="2"/>
      <c r="U1105" s="2"/>
      <c r="V1105" s="2"/>
      <c r="W1105" s="2"/>
      <c r="X1105" s="2"/>
      <c r="Y1105" s="2">
        <f t="shared" si="17"/>
        <v>56.25</v>
      </c>
    </row>
    <row r="1106" spans="1:25" x14ac:dyDescent="0.2">
      <c r="A1106" s="5" t="s">
        <v>721</v>
      </c>
      <c r="F1106" s="19">
        <v>63.75</v>
      </c>
      <c r="H1106">
        <v>41.25</v>
      </c>
      <c r="I1106" s="16">
        <v>56.25</v>
      </c>
      <c r="J1106" s="2">
        <v>45</v>
      </c>
      <c r="K1106">
        <v>50</v>
      </c>
      <c r="L1106" s="7">
        <v>93.75</v>
      </c>
      <c r="M1106">
        <v>50</v>
      </c>
      <c r="N1106">
        <v>26.25</v>
      </c>
      <c r="O1106">
        <v>60</v>
      </c>
      <c r="P1106" s="8">
        <v>52.5</v>
      </c>
      <c r="Q1106" s="2">
        <v>52.5</v>
      </c>
      <c r="R1106" s="2"/>
      <c r="S1106" s="2"/>
      <c r="T1106" s="2"/>
      <c r="U1106" s="2"/>
      <c r="V1106" s="2"/>
      <c r="W1106" s="2"/>
      <c r="X1106" s="2"/>
      <c r="Y1106" s="18">
        <f t="shared" si="17"/>
        <v>591.25</v>
      </c>
    </row>
    <row r="1107" spans="1:25" x14ac:dyDescent="0.2">
      <c r="A1107" s="5" t="s">
        <v>722</v>
      </c>
      <c r="J1107" s="2">
        <v>30</v>
      </c>
      <c r="K1107">
        <v>26.25</v>
      </c>
      <c r="L1107" s="7"/>
      <c r="P1107" s="8"/>
      <c r="Q1107" s="2"/>
      <c r="R1107" s="2"/>
      <c r="S1107" s="2"/>
      <c r="T1107" s="2"/>
      <c r="U1107" s="2"/>
      <c r="V1107" s="2"/>
      <c r="W1107" s="2"/>
      <c r="X1107" s="2"/>
      <c r="Y1107" s="2">
        <f t="shared" si="17"/>
        <v>56.25</v>
      </c>
    </row>
    <row r="1108" spans="1:25" x14ac:dyDescent="0.2">
      <c r="A1108" s="5" t="s">
        <v>1251</v>
      </c>
      <c r="C1108" s="2">
        <v>22.5</v>
      </c>
      <c r="J1108" s="2"/>
      <c r="L1108" s="7"/>
      <c r="P1108" s="8"/>
      <c r="Q1108" s="2"/>
      <c r="R1108" s="2"/>
      <c r="S1108" s="2"/>
      <c r="T1108" s="2"/>
      <c r="U1108" s="2"/>
      <c r="V1108" s="2"/>
      <c r="W1108" s="2"/>
      <c r="X1108" s="2"/>
      <c r="Y1108" s="2">
        <f t="shared" si="17"/>
        <v>22.5</v>
      </c>
    </row>
    <row r="1109" spans="1:25" x14ac:dyDescent="0.2">
      <c r="A1109" s="5" t="s">
        <v>723</v>
      </c>
      <c r="P1109" s="8"/>
      <c r="Q1109" s="2"/>
      <c r="R1109" s="4">
        <v>41.25</v>
      </c>
      <c r="S1109" s="2">
        <v>54.5</v>
      </c>
      <c r="T1109" s="2"/>
      <c r="U1109" s="2"/>
      <c r="V1109" s="2"/>
      <c r="W1109" s="2"/>
      <c r="X1109" s="2"/>
      <c r="Y1109" s="2">
        <f t="shared" si="17"/>
        <v>95.75</v>
      </c>
    </row>
    <row r="1110" spans="1:25" x14ac:dyDescent="0.2">
      <c r="A1110" s="15" t="s">
        <v>724</v>
      </c>
      <c r="D1110" s="15"/>
      <c r="E1110" s="7"/>
      <c r="M1110">
        <v>26.25</v>
      </c>
      <c r="N1110">
        <v>30</v>
      </c>
      <c r="O1110">
        <v>50</v>
      </c>
      <c r="P1110" s="8"/>
      <c r="Q1110" s="2"/>
      <c r="R1110" s="4"/>
      <c r="S1110" s="2"/>
      <c r="T1110" s="2"/>
      <c r="U1110" s="2"/>
      <c r="V1110" s="2"/>
      <c r="W1110" s="2"/>
      <c r="X1110" s="2"/>
      <c r="Y1110" s="2">
        <f t="shared" si="17"/>
        <v>106.25</v>
      </c>
    </row>
    <row r="1111" spans="1:25" x14ac:dyDescent="0.2">
      <c r="A1111" s="5" t="s">
        <v>1252</v>
      </c>
      <c r="C1111" s="2">
        <v>52.5</v>
      </c>
      <c r="D1111" s="15"/>
      <c r="E1111" s="7"/>
      <c r="P1111" s="8"/>
      <c r="Q1111" s="2"/>
      <c r="R1111" s="4"/>
      <c r="S1111" s="2"/>
      <c r="T1111" s="2"/>
      <c r="U1111" s="2"/>
      <c r="V1111" s="2"/>
      <c r="W1111" s="2"/>
      <c r="X1111" s="2"/>
      <c r="Y1111" s="2">
        <f t="shared" si="17"/>
        <v>52.5</v>
      </c>
    </row>
    <row r="1112" spans="1:25" x14ac:dyDescent="0.2">
      <c r="A1112" s="5" t="s">
        <v>133</v>
      </c>
      <c r="G1112">
        <v>31.25</v>
      </c>
      <c r="H1112">
        <v>33.75</v>
      </c>
      <c r="I1112" s="16">
        <v>41.25</v>
      </c>
      <c r="J1112" s="2">
        <v>50</v>
      </c>
      <c r="P1112" s="8"/>
      <c r="Q1112" s="2"/>
      <c r="R1112" s="4"/>
      <c r="S1112" s="2"/>
      <c r="T1112" s="2"/>
      <c r="U1112" s="2"/>
      <c r="V1112" s="2"/>
      <c r="W1112" s="2"/>
      <c r="X1112" s="2"/>
      <c r="Y1112" s="2">
        <f t="shared" si="17"/>
        <v>156.25</v>
      </c>
    </row>
    <row r="1113" spans="1:25" x14ac:dyDescent="0.2">
      <c r="A1113" s="5" t="s">
        <v>985</v>
      </c>
      <c r="G1113">
        <v>48.75</v>
      </c>
      <c r="H1113"/>
      <c r="I1113" s="16"/>
      <c r="J1113" s="2"/>
      <c r="P1113" s="8"/>
      <c r="Q1113" s="2"/>
      <c r="R1113" s="4"/>
      <c r="S1113" s="2"/>
      <c r="T1113" s="2"/>
      <c r="U1113" s="2"/>
      <c r="V1113" s="2"/>
      <c r="W1113" s="2"/>
      <c r="X1113" s="2"/>
      <c r="Y1113" s="2">
        <f t="shared" si="17"/>
        <v>48.75</v>
      </c>
    </row>
    <row r="1114" spans="1:25" x14ac:dyDescent="0.2">
      <c r="A1114" s="5" t="s">
        <v>1049</v>
      </c>
      <c r="C1114" s="2">
        <v>52.5</v>
      </c>
      <c r="D1114">
        <v>63.1</v>
      </c>
      <c r="E1114" s="2">
        <v>50</v>
      </c>
      <c r="F1114" s="19">
        <v>63.75</v>
      </c>
      <c r="G1114"/>
      <c r="H1114"/>
      <c r="I1114" s="16"/>
      <c r="J1114" s="2"/>
      <c r="P1114" s="8"/>
      <c r="Q1114" s="2"/>
      <c r="R1114" s="4"/>
      <c r="S1114" s="2"/>
      <c r="T1114" s="2"/>
      <c r="U1114" s="2"/>
      <c r="V1114" s="2"/>
      <c r="W1114" s="2"/>
      <c r="X1114" s="2"/>
      <c r="Y1114" s="2">
        <f t="shared" si="17"/>
        <v>229.35</v>
      </c>
    </row>
    <row r="1115" spans="1:25" x14ac:dyDescent="0.2">
      <c r="A1115" s="15" t="s">
        <v>725</v>
      </c>
      <c r="B1115" s="2">
        <v>67.5</v>
      </c>
      <c r="C1115" s="2">
        <v>50</v>
      </c>
      <c r="D1115">
        <v>65</v>
      </c>
      <c r="G1115">
        <v>65.75</v>
      </c>
      <c r="I1115" s="16">
        <v>56.25</v>
      </c>
      <c r="J1115">
        <v>61.25</v>
      </c>
      <c r="L1115" s="7">
        <v>62.5</v>
      </c>
      <c r="M1115">
        <v>53</v>
      </c>
      <c r="P1115" s="8"/>
      <c r="Q1115" s="2"/>
      <c r="R1115" s="4"/>
      <c r="S1115" s="2"/>
      <c r="T1115" s="2"/>
      <c r="U1115" s="2"/>
      <c r="V1115" s="2"/>
      <c r="W1115" s="2"/>
      <c r="X1115" s="2"/>
      <c r="Y1115" s="28">
        <f t="shared" si="17"/>
        <v>481.25</v>
      </c>
    </row>
    <row r="1116" spans="1:25" x14ac:dyDescent="0.2">
      <c r="A1116" s="5" t="s">
        <v>1253</v>
      </c>
      <c r="C1116" s="2">
        <v>45</v>
      </c>
      <c r="D1116"/>
      <c r="G1116"/>
      <c r="I1116" s="16"/>
      <c r="L1116" s="7"/>
      <c r="P1116" s="8"/>
      <c r="Q1116" s="2"/>
      <c r="R1116" s="4"/>
      <c r="S1116" s="2"/>
      <c r="T1116" s="2"/>
      <c r="U1116" s="2"/>
      <c r="V1116" s="2"/>
      <c r="W1116" s="2"/>
      <c r="X1116" s="2"/>
      <c r="Y1116" s="2">
        <f t="shared" si="17"/>
        <v>45</v>
      </c>
    </row>
    <row r="1117" spans="1:25" x14ac:dyDescent="0.2">
      <c r="A1117" s="5" t="s">
        <v>726</v>
      </c>
      <c r="D1117"/>
      <c r="N1117">
        <v>52.5</v>
      </c>
      <c r="P1117" s="8"/>
      <c r="Q1117" s="2"/>
      <c r="R1117" s="4"/>
      <c r="S1117" s="2"/>
      <c r="T1117" s="2"/>
      <c r="U1117" s="2"/>
      <c r="V1117" s="2"/>
      <c r="W1117" s="2"/>
      <c r="X1117" s="2"/>
      <c r="Y1117" s="2">
        <f t="shared" si="17"/>
        <v>52.5</v>
      </c>
    </row>
    <row r="1118" spans="1:25" x14ac:dyDescent="0.2">
      <c r="A1118" s="5" t="s">
        <v>727</v>
      </c>
      <c r="P1118" s="8"/>
      <c r="Q1118" s="2">
        <v>52.5</v>
      </c>
      <c r="R1118" s="2"/>
      <c r="S1118" s="2"/>
      <c r="T1118" s="2"/>
      <c r="U1118" s="2"/>
      <c r="V1118" s="2"/>
      <c r="W1118" s="2"/>
      <c r="X1118" s="2"/>
      <c r="Y1118" s="2">
        <f t="shared" si="17"/>
        <v>52.5</v>
      </c>
    </row>
    <row r="1119" spans="1:25" x14ac:dyDescent="0.2">
      <c r="A1119" s="5" t="s">
        <v>986</v>
      </c>
      <c r="G1119">
        <v>30</v>
      </c>
      <c r="P1119" s="8"/>
      <c r="Q1119" s="2"/>
      <c r="R1119" s="2"/>
      <c r="S1119" s="2"/>
      <c r="T1119" s="2"/>
      <c r="U1119" s="2"/>
      <c r="V1119" s="2"/>
      <c r="W1119" s="2"/>
      <c r="X1119" s="2"/>
      <c r="Y1119" s="2">
        <f t="shared" si="17"/>
        <v>30</v>
      </c>
    </row>
    <row r="1120" spans="1:25" x14ac:dyDescent="0.2">
      <c r="A1120" s="5" t="s">
        <v>728</v>
      </c>
      <c r="L1120" s="7">
        <v>50</v>
      </c>
      <c r="P1120" s="8"/>
      <c r="Q1120" s="2"/>
      <c r="R1120" s="2"/>
      <c r="S1120" s="2"/>
      <c r="T1120" s="2"/>
      <c r="U1120" s="2"/>
      <c r="V1120" s="2"/>
      <c r="W1120" s="2"/>
      <c r="X1120" s="2"/>
      <c r="Y1120" s="2">
        <f t="shared" si="17"/>
        <v>50</v>
      </c>
    </row>
    <row r="1121" spans="1:25" x14ac:dyDescent="0.2">
      <c r="A1121" s="15" t="s">
        <v>729</v>
      </c>
      <c r="M1121">
        <v>52.5</v>
      </c>
      <c r="P1121" s="8"/>
      <c r="Q1121" s="2"/>
      <c r="R1121" s="2"/>
      <c r="S1121" s="2"/>
      <c r="T1121" s="2"/>
      <c r="U1121" s="2"/>
      <c r="V1121" s="2"/>
      <c r="W1121" s="2"/>
      <c r="X1121" s="2"/>
      <c r="Y1121" s="2">
        <f t="shared" si="17"/>
        <v>52.5</v>
      </c>
    </row>
    <row r="1122" spans="1:25" x14ac:dyDescent="0.2">
      <c r="A1122" s="14" t="s">
        <v>1124</v>
      </c>
      <c r="B1122" s="3"/>
      <c r="C1122" s="2">
        <v>65</v>
      </c>
      <c r="E1122" s="3">
        <v>30</v>
      </c>
      <c r="P1122" s="8"/>
      <c r="Q1122" s="2"/>
      <c r="R1122" s="2"/>
      <c r="S1122" s="2"/>
      <c r="T1122" s="2"/>
      <c r="U1122" s="2"/>
      <c r="V1122" s="2"/>
      <c r="W1122" s="2"/>
      <c r="X1122" s="2"/>
      <c r="Y1122" s="2">
        <f t="shared" si="17"/>
        <v>95</v>
      </c>
    </row>
    <row r="1123" spans="1:25" x14ac:dyDescent="0.2">
      <c r="A1123" s="15" t="s">
        <v>730</v>
      </c>
      <c r="B1123" s="7"/>
      <c r="M1123">
        <v>50</v>
      </c>
      <c r="P1123" s="8"/>
      <c r="Q1123" s="2"/>
      <c r="R1123" s="2"/>
      <c r="S1123" s="2"/>
      <c r="T1123" s="2"/>
      <c r="U1123" s="2"/>
      <c r="V1123" s="2"/>
      <c r="W1123" s="2"/>
      <c r="X1123" s="2"/>
      <c r="Y1123" s="2">
        <f t="shared" si="17"/>
        <v>50</v>
      </c>
    </row>
    <row r="1124" spans="1:25" x14ac:dyDescent="0.2">
      <c r="A1124" s="5" t="s">
        <v>731</v>
      </c>
      <c r="P1124" s="8"/>
      <c r="Q1124" s="2"/>
      <c r="R1124" s="2"/>
      <c r="S1124" s="2"/>
      <c r="T1124" s="2"/>
      <c r="U1124" s="2"/>
      <c r="V1124" s="2"/>
      <c r="W1124" s="2">
        <v>63.75</v>
      </c>
      <c r="X1124" s="2"/>
      <c r="Y1124" s="2">
        <f t="shared" si="17"/>
        <v>63.75</v>
      </c>
    </row>
    <row r="1125" spans="1:25" x14ac:dyDescent="0.2">
      <c r="A1125" s="5" t="s">
        <v>732</v>
      </c>
      <c r="N1125">
        <v>50</v>
      </c>
      <c r="P1125" s="8"/>
      <c r="Q1125" s="2"/>
      <c r="R1125" s="2"/>
      <c r="S1125" s="2"/>
      <c r="T1125" s="2"/>
      <c r="U1125" s="2"/>
      <c r="V1125" s="2"/>
      <c r="W1125" s="2"/>
      <c r="X1125" s="2"/>
      <c r="Y1125" s="2">
        <f t="shared" si="17"/>
        <v>50</v>
      </c>
    </row>
    <row r="1126" spans="1:25" x14ac:dyDescent="0.2">
      <c r="A1126" s="5" t="s">
        <v>733</v>
      </c>
      <c r="D1126">
        <v>15</v>
      </c>
      <c r="M1126">
        <v>41.25</v>
      </c>
      <c r="N1126">
        <v>75</v>
      </c>
      <c r="P1126" s="8"/>
      <c r="Q1126" s="2"/>
      <c r="R1126" s="2"/>
      <c r="S1126" s="2"/>
      <c r="T1126" s="2"/>
      <c r="U1126" s="2"/>
      <c r="V1126" s="2"/>
      <c r="W1126" s="2"/>
      <c r="X1126" s="2"/>
      <c r="Y1126" s="2">
        <f t="shared" si="17"/>
        <v>131.25</v>
      </c>
    </row>
    <row r="1127" spans="1:25" x14ac:dyDescent="0.2">
      <c r="A1127" s="5" t="s">
        <v>734</v>
      </c>
      <c r="D1127"/>
      <c r="I1127" s="16">
        <v>41.25</v>
      </c>
      <c r="J1127" s="7">
        <v>50</v>
      </c>
      <c r="L1127" s="2">
        <v>50</v>
      </c>
      <c r="P1127" s="8"/>
      <c r="Q1127" s="2"/>
      <c r="R1127" s="2"/>
      <c r="S1127" s="2"/>
      <c r="T1127" s="2"/>
      <c r="U1127" s="2"/>
      <c r="V1127" s="2"/>
      <c r="W1127" s="2"/>
      <c r="X1127" s="2"/>
      <c r="Y1127" s="2">
        <f t="shared" si="17"/>
        <v>141.25</v>
      </c>
    </row>
    <row r="1128" spans="1:25" x14ac:dyDescent="0.2">
      <c r="A1128" s="5" t="s">
        <v>1125</v>
      </c>
      <c r="E1128" s="2">
        <v>18.75</v>
      </c>
      <c r="I1128" s="16"/>
      <c r="J1128" s="7"/>
      <c r="L1128" s="2">
        <v>30</v>
      </c>
      <c r="M1128">
        <v>7.5</v>
      </c>
      <c r="N1128">
        <v>50</v>
      </c>
      <c r="O1128">
        <v>50</v>
      </c>
      <c r="P1128" s="8"/>
      <c r="Q1128" s="2"/>
      <c r="R1128" s="2"/>
      <c r="S1128" s="2"/>
      <c r="T1128" s="2"/>
      <c r="U1128" s="2"/>
      <c r="V1128" s="2"/>
      <c r="W1128" s="2"/>
      <c r="X1128" s="2"/>
      <c r="Y1128" s="2">
        <f t="shared" si="17"/>
        <v>156.25</v>
      </c>
    </row>
    <row r="1129" spans="1:25" x14ac:dyDescent="0.2">
      <c r="A1129" s="5" t="s">
        <v>737</v>
      </c>
      <c r="N1129">
        <v>50</v>
      </c>
      <c r="P1129" s="2"/>
      <c r="Q1129" s="2"/>
      <c r="R1129" s="4"/>
      <c r="S1129" s="2"/>
      <c r="T1129" s="2"/>
      <c r="U1129" s="2"/>
      <c r="V1129" s="2"/>
      <c r="W1129" s="2"/>
      <c r="X1129" s="2"/>
      <c r="Y1129" s="2">
        <f t="shared" si="17"/>
        <v>50</v>
      </c>
    </row>
    <row r="1130" spans="1:25" x14ac:dyDescent="0.2">
      <c r="A1130" s="5" t="s">
        <v>987</v>
      </c>
      <c r="G1130">
        <v>71.25</v>
      </c>
      <c r="I1130" s="16"/>
      <c r="J1130" s="7"/>
      <c r="L1130" s="2"/>
      <c r="P1130" s="8"/>
      <c r="Q1130" s="2"/>
      <c r="R1130" s="2"/>
      <c r="S1130" s="2"/>
      <c r="T1130" s="2"/>
      <c r="U1130" s="2"/>
      <c r="V1130" s="2"/>
      <c r="W1130" s="2"/>
      <c r="X1130" s="2"/>
      <c r="Y1130" s="2">
        <f t="shared" si="17"/>
        <v>71.25</v>
      </c>
    </row>
    <row r="1131" spans="1:25" x14ac:dyDescent="0.2">
      <c r="A1131" s="5" t="s">
        <v>1126</v>
      </c>
      <c r="E1131" s="2">
        <v>37.5</v>
      </c>
      <c r="H1131" s="15"/>
      <c r="P1131" s="8"/>
      <c r="Q1131" s="2"/>
      <c r="R1131" s="2"/>
      <c r="S1131" s="2"/>
      <c r="T1131" s="2"/>
      <c r="U1131" s="2"/>
      <c r="V1131" s="2"/>
      <c r="W1131" s="2"/>
      <c r="X1131" s="2"/>
      <c r="Y1131" s="2">
        <f t="shared" si="17"/>
        <v>37.5</v>
      </c>
    </row>
    <row r="1132" spans="1:25" x14ac:dyDescent="0.2">
      <c r="A1132" s="15" t="s">
        <v>919</v>
      </c>
      <c r="B1132" s="7"/>
      <c r="H1132">
        <v>56</v>
      </c>
      <c r="P1132" s="8"/>
      <c r="Q1132" s="2"/>
      <c r="R1132" s="2"/>
      <c r="S1132" s="2"/>
      <c r="T1132" s="2"/>
      <c r="U1132" s="2"/>
      <c r="V1132" s="2"/>
      <c r="W1132" s="2"/>
      <c r="X1132" s="2"/>
      <c r="Y1132" s="2">
        <f t="shared" si="17"/>
        <v>56</v>
      </c>
    </row>
    <row r="1133" spans="1:25" x14ac:dyDescent="0.2">
      <c r="A1133" s="5" t="s">
        <v>1180</v>
      </c>
      <c r="D1133">
        <v>26.25</v>
      </c>
      <c r="H1133"/>
      <c r="P1133" s="8"/>
      <c r="Q1133" s="2"/>
      <c r="R1133" s="2"/>
      <c r="S1133" s="2"/>
      <c r="T1133" s="2"/>
      <c r="U1133" s="2"/>
      <c r="V1133" s="2"/>
      <c r="W1133" s="2"/>
      <c r="X1133" s="2"/>
      <c r="Y1133" s="2">
        <f t="shared" si="17"/>
        <v>26.25</v>
      </c>
    </row>
    <row r="1134" spans="1:25" x14ac:dyDescent="0.2">
      <c r="A1134" s="5" t="s">
        <v>1254</v>
      </c>
      <c r="C1134" s="2">
        <v>26.25</v>
      </c>
      <c r="D1134"/>
      <c r="H1134"/>
      <c r="P1134" s="8"/>
      <c r="Q1134" s="2"/>
      <c r="R1134" s="2"/>
      <c r="S1134" s="2"/>
      <c r="T1134" s="2"/>
      <c r="U1134" s="2"/>
      <c r="V1134" s="2"/>
      <c r="W1134" s="2"/>
      <c r="X1134" s="2"/>
      <c r="Y1134" s="2">
        <f t="shared" si="17"/>
        <v>26.25</v>
      </c>
    </row>
    <row r="1135" spans="1:25" x14ac:dyDescent="0.2">
      <c r="A1135" s="15" t="s">
        <v>735</v>
      </c>
      <c r="B1135" s="7"/>
      <c r="H1135" s="15"/>
      <c r="M1135">
        <v>50</v>
      </c>
      <c r="P1135" s="8"/>
      <c r="Q1135" s="2"/>
      <c r="R1135" s="2"/>
      <c r="S1135" s="2"/>
      <c r="T1135" s="2"/>
      <c r="U1135" s="2"/>
      <c r="V1135" s="2"/>
      <c r="W1135" s="2"/>
      <c r="X1135" s="2"/>
      <c r="Y1135" s="2">
        <f t="shared" si="17"/>
        <v>50</v>
      </c>
    </row>
    <row r="1136" spans="1:25" x14ac:dyDescent="0.2">
      <c r="A1136" s="15" t="s">
        <v>857</v>
      </c>
      <c r="B1136" s="7"/>
      <c r="G1136">
        <v>105</v>
      </c>
      <c r="H1136" s="15"/>
      <c r="I1136" s="16">
        <v>90</v>
      </c>
      <c r="P1136" s="8"/>
      <c r="Q1136" s="2"/>
      <c r="R1136" s="2"/>
      <c r="S1136" s="2"/>
      <c r="T1136" s="2"/>
      <c r="U1136" s="2"/>
      <c r="V1136" s="2"/>
      <c r="W1136" s="2"/>
      <c r="X1136" s="2"/>
      <c r="Y1136" s="2">
        <f t="shared" si="17"/>
        <v>195</v>
      </c>
    </row>
    <row r="1137" spans="1:25" x14ac:dyDescent="0.2">
      <c r="A1137" s="5" t="s">
        <v>736</v>
      </c>
      <c r="P1137" s="2"/>
      <c r="Q1137" s="2"/>
      <c r="R1137" s="4">
        <v>50</v>
      </c>
      <c r="S1137" s="2">
        <v>50.75</v>
      </c>
      <c r="T1137" s="2"/>
      <c r="U1137" s="2"/>
      <c r="V1137" s="2"/>
      <c r="W1137" s="2"/>
      <c r="X1137" s="2"/>
      <c r="Y1137" s="2">
        <f t="shared" si="17"/>
        <v>100.75</v>
      </c>
    </row>
    <row r="1138" spans="1:25" x14ac:dyDescent="0.2">
      <c r="A1138" s="5" t="s">
        <v>858</v>
      </c>
      <c r="H1138">
        <v>50</v>
      </c>
      <c r="I1138" s="16">
        <v>52.5</v>
      </c>
      <c r="P1138" s="2"/>
      <c r="Q1138" s="2"/>
      <c r="R1138" s="4"/>
      <c r="S1138" s="2"/>
      <c r="T1138" s="2"/>
      <c r="U1138" s="2"/>
      <c r="V1138" s="2"/>
      <c r="W1138" s="2"/>
      <c r="X1138" s="2"/>
      <c r="Y1138" s="2">
        <f t="shared" si="17"/>
        <v>102.5</v>
      </c>
    </row>
    <row r="1139" spans="1:25" x14ac:dyDescent="0.2">
      <c r="A1139" s="5" t="s">
        <v>738</v>
      </c>
      <c r="N1139">
        <v>52.5</v>
      </c>
      <c r="O1139">
        <v>50</v>
      </c>
      <c r="P1139" s="2"/>
      <c r="Q1139" s="2"/>
      <c r="R1139" s="4"/>
      <c r="S1139" s="2"/>
      <c r="T1139" s="2"/>
      <c r="U1139" s="2"/>
      <c r="V1139" s="2"/>
      <c r="W1139" s="2"/>
      <c r="X1139" s="2"/>
      <c r="Y1139" s="2">
        <f t="shared" si="17"/>
        <v>102.5</v>
      </c>
    </row>
    <row r="1140" spans="1:25" x14ac:dyDescent="0.2">
      <c r="A1140" s="15" t="s">
        <v>739</v>
      </c>
      <c r="B1140" s="7"/>
      <c r="D1140" s="15"/>
      <c r="E1140" s="7"/>
      <c r="L1140" s="2">
        <v>76</v>
      </c>
      <c r="M1140">
        <v>52.5</v>
      </c>
      <c r="P1140" s="2"/>
      <c r="Q1140" s="2"/>
      <c r="R1140" s="2"/>
      <c r="S1140" s="2"/>
      <c r="T1140" s="2"/>
      <c r="U1140" s="2"/>
      <c r="V1140" s="2"/>
      <c r="W1140" s="2"/>
      <c r="X1140" s="2"/>
      <c r="Y1140" s="2">
        <f t="shared" si="17"/>
        <v>128.5</v>
      </c>
    </row>
    <row r="1141" spans="1:25" x14ac:dyDescent="0.2">
      <c r="A1141" s="15" t="s">
        <v>1050</v>
      </c>
      <c r="B1141" s="7"/>
      <c r="D1141" s="15"/>
      <c r="E1141" s="7"/>
      <c r="F1141" s="19">
        <v>41.25</v>
      </c>
      <c r="L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>
        <f t="shared" si="17"/>
        <v>41.25</v>
      </c>
    </row>
    <row r="1142" spans="1:25" x14ac:dyDescent="0.2">
      <c r="A1142" s="5" t="s">
        <v>740</v>
      </c>
      <c r="L1142" s="7">
        <v>52.5</v>
      </c>
      <c r="P1142" s="2"/>
      <c r="Q1142" s="2"/>
      <c r="R1142" s="2"/>
      <c r="S1142" s="2"/>
      <c r="T1142" s="2"/>
      <c r="U1142" s="2"/>
      <c r="V1142" s="2"/>
      <c r="W1142" s="2"/>
      <c r="X1142" s="2"/>
      <c r="Y1142" s="2">
        <f t="shared" si="17"/>
        <v>52.5</v>
      </c>
    </row>
    <row r="1143" spans="1:25" x14ac:dyDescent="0.2">
      <c r="A1143" s="5" t="s">
        <v>1127</v>
      </c>
      <c r="E1143" s="2">
        <v>31.25</v>
      </c>
      <c r="L1143" s="7"/>
      <c r="P1143" s="2"/>
      <c r="Q1143" s="2"/>
      <c r="R1143" s="2"/>
      <c r="S1143" s="2"/>
      <c r="T1143" s="2"/>
      <c r="U1143" s="2"/>
      <c r="V1143" s="2"/>
      <c r="W1143" s="2"/>
      <c r="X1143" s="2"/>
      <c r="Y1143" s="2">
        <f t="shared" si="17"/>
        <v>31.25</v>
      </c>
    </row>
    <row r="1144" spans="1:25" x14ac:dyDescent="0.2">
      <c r="A1144" s="15" t="s">
        <v>1128</v>
      </c>
      <c r="B1144" s="7"/>
      <c r="C1144" s="7"/>
      <c r="D1144" s="15"/>
      <c r="E1144" s="7">
        <v>67.5</v>
      </c>
      <c r="L1144" s="7"/>
      <c r="P1144" s="2"/>
      <c r="Q1144" s="2"/>
      <c r="R1144" s="2"/>
      <c r="S1144" s="2"/>
      <c r="T1144" s="2"/>
      <c r="U1144" s="2"/>
      <c r="V1144" s="2"/>
      <c r="W1144" s="2"/>
      <c r="X1144" s="2"/>
      <c r="Y1144" s="2">
        <f t="shared" ref="Y1144:Y1207" si="18">SUM(B1144:X1144)</f>
        <v>67.5</v>
      </c>
    </row>
    <row r="1145" spans="1:25" x14ac:dyDescent="0.2">
      <c r="A1145" s="5" t="s">
        <v>741</v>
      </c>
      <c r="L1145" s="2">
        <v>75</v>
      </c>
      <c r="P1145" s="2"/>
      <c r="Q1145" s="2"/>
      <c r="R1145" s="2"/>
      <c r="S1145" s="2"/>
      <c r="T1145" s="2"/>
      <c r="U1145" s="2"/>
      <c r="V1145" s="2"/>
      <c r="W1145" s="2"/>
      <c r="X1145" s="2"/>
      <c r="Y1145" s="2">
        <f t="shared" si="18"/>
        <v>75</v>
      </c>
    </row>
    <row r="1146" spans="1:25" x14ac:dyDescent="0.2">
      <c r="A1146" s="5" t="s">
        <v>742</v>
      </c>
      <c r="P1146" s="2"/>
      <c r="Q1146" s="2"/>
      <c r="R1146" s="2"/>
      <c r="S1146" s="2"/>
      <c r="T1146" s="2"/>
      <c r="U1146" s="2">
        <v>95.75</v>
      </c>
      <c r="V1146" s="2"/>
      <c r="W1146" s="2"/>
      <c r="X1146" s="2"/>
      <c r="Y1146" s="2">
        <f t="shared" si="18"/>
        <v>95.75</v>
      </c>
    </row>
    <row r="1147" spans="1:25" x14ac:dyDescent="0.2">
      <c r="A1147" s="5" t="s">
        <v>743</v>
      </c>
      <c r="D1147">
        <v>60</v>
      </c>
      <c r="I1147" s="16">
        <v>30</v>
      </c>
      <c r="J1147" s="3">
        <v>56.25</v>
      </c>
      <c r="K1147">
        <v>52.5</v>
      </c>
      <c r="P1147" s="2"/>
      <c r="Q1147" s="2"/>
      <c r="R1147" s="2"/>
      <c r="S1147" s="2"/>
      <c r="T1147" s="2"/>
      <c r="U1147" s="2"/>
      <c r="V1147" s="2"/>
      <c r="W1147" s="2"/>
      <c r="X1147" s="2"/>
      <c r="Y1147" s="2">
        <f t="shared" si="18"/>
        <v>198.75</v>
      </c>
    </row>
    <row r="1148" spans="1:25" x14ac:dyDescent="0.2">
      <c r="A1148" s="5" t="s">
        <v>744</v>
      </c>
      <c r="K1148">
        <v>45</v>
      </c>
      <c r="P1148" s="2"/>
      <c r="Q1148" s="2"/>
      <c r="R1148" s="2"/>
      <c r="S1148" s="2"/>
      <c r="T1148" s="2"/>
      <c r="U1148" s="2"/>
      <c r="V1148" s="2"/>
      <c r="W1148" s="2"/>
      <c r="X1148" s="2"/>
      <c r="Y1148" s="2">
        <f t="shared" si="18"/>
        <v>45</v>
      </c>
    </row>
    <row r="1149" spans="1:25" x14ac:dyDescent="0.2">
      <c r="A1149" s="14" t="s">
        <v>745</v>
      </c>
      <c r="B1149" s="3"/>
      <c r="C1149" s="3"/>
      <c r="E1149" s="3"/>
      <c r="G1149" s="14"/>
      <c r="H1149" s="14"/>
      <c r="P1149" s="2"/>
      <c r="Q1149" s="3"/>
      <c r="R1149" s="4">
        <v>61.85</v>
      </c>
      <c r="S1149" s="2"/>
      <c r="T1149" s="2"/>
      <c r="U1149" s="2"/>
      <c r="V1149" s="2"/>
      <c r="W1149" s="2"/>
      <c r="X1149" s="2"/>
      <c r="Y1149" s="2">
        <f t="shared" si="18"/>
        <v>61.85</v>
      </c>
    </row>
    <row r="1150" spans="1:25" x14ac:dyDescent="0.2">
      <c r="A1150" s="14" t="s">
        <v>746</v>
      </c>
      <c r="B1150" s="3"/>
      <c r="C1150" s="3"/>
      <c r="E1150" s="3"/>
      <c r="G1150" s="14"/>
      <c r="H1150" s="14"/>
      <c r="N1150">
        <v>50</v>
      </c>
      <c r="P1150" s="2"/>
      <c r="Q1150" s="3"/>
      <c r="R1150" s="4"/>
      <c r="S1150" s="2"/>
      <c r="T1150" s="2"/>
      <c r="U1150" s="2"/>
      <c r="V1150" s="2"/>
      <c r="W1150" s="2"/>
      <c r="X1150" s="2"/>
      <c r="Y1150" s="2">
        <f t="shared" si="18"/>
        <v>50</v>
      </c>
    </row>
    <row r="1151" spans="1:25" x14ac:dyDescent="0.2">
      <c r="A1151" s="5" t="s">
        <v>747</v>
      </c>
      <c r="P1151" s="2"/>
      <c r="Q1151" s="2">
        <v>50</v>
      </c>
      <c r="R1151" s="2"/>
      <c r="S1151" s="2"/>
      <c r="T1151" s="2"/>
      <c r="U1151" s="2"/>
      <c r="V1151" s="2"/>
      <c r="W1151" s="2"/>
      <c r="X1151" s="2"/>
      <c r="Y1151" s="2">
        <f t="shared" si="18"/>
        <v>50</v>
      </c>
    </row>
    <row r="1152" spans="1:25" x14ac:dyDescent="0.2">
      <c r="A1152" s="5" t="s">
        <v>748</v>
      </c>
      <c r="M1152">
        <v>33.75</v>
      </c>
      <c r="N1152">
        <v>50</v>
      </c>
      <c r="P1152" s="2"/>
      <c r="Q1152" s="2"/>
      <c r="R1152" s="2"/>
      <c r="S1152" s="2"/>
      <c r="T1152" s="2"/>
      <c r="U1152" s="2"/>
      <c r="V1152" s="2"/>
      <c r="W1152" s="2"/>
      <c r="X1152" s="2"/>
      <c r="Y1152" s="2">
        <f t="shared" si="18"/>
        <v>83.75</v>
      </c>
    </row>
    <row r="1153" spans="1:25" x14ac:dyDescent="0.2">
      <c r="A1153" s="15" t="s">
        <v>749</v>
      </c>
      <c r="B1153" s="7"/>
      <c r="C1153" s="7"/>
      <c r="E1153" s="7"/>
      <c r="F1153" s="19">
        <v>7.75</v>
      </c>
      <c r="G1153">
        <v>11.5</v>
      </c>
      <c r="H1153">
        <v>8.5</v>
      </c>
      <c r="I1153" s="5">
        <v>7.5</v>
      </c>
      <c r="J1153" s="3">
        <v>23.5</v>
      </c>
      <c r="K1153">
        <v>22.5</v>
      </c>
      <c r="L1153" s="2">
        <v>22.5</v>
      </c>
      <c r="P1153" s="2"/>
      <c r="Q1153" s="2"/>
      <c r="R1153" s="2"/>
      <c r="S1153" s="2"/>
      <c r="T1153" s="2"/>
      <c r="U1153" s="2"/>
      <c r="V1153" s="2"/>
      <c r="W1153" s="2"/>
      <c r="X1153" s="2"/>
      <c r="Y1153" s="2">
        <f t="shared" si="18"/>
        <v>103.75</v>
      </c>
    </row>
    <row r="1154" spans="1:25" x14ac:dyDescent="0.2">
      <c r="A1154" s="5" t="s">
        <v>750</v>
      </c>
      <c r="N1154">
        <v>41.25</v>
      </c>
      <c r="P1154" s="2"/>
      <c r="Q1154" s="2"/>
      <c r="R1154" s="2"/>
      <c r="S1154" s="2"/>
      <c r="T1154" s="2"/>
      <c r="U1154" s="2"/>
      <c r="V1154" s="2"/>
      <c r="W1154" s="2"/>
      <c r="X1154" s="2"/>
      <c r="Y1154" s="2">
        <f t="shared" si="18"/>
        <v>41.25</v>
      </c>
    </row>
    <row r="1155" spans="1:25" x14ac:dyDescent="0.2">
      <c r="A1155" s="5" t="s">
        <v>751</v>
      </c>
      <c r="K1155">
        <v>50</v>
      </c>
      <c r="P1155" s="2"/>
      <c r="Q1155" s="2"/>
      <c r="R1155" s="2"/>
      <c r="S1155" s="2"/>
      <c r="T1155" s="2"/>
      <c r="U1155" s="2"/>
      <c r="V1155" s="2"/>
      <c r="W1155" s="2"/>
      <c r="X1155" s="2"/>
      <c r="Y1155" s="2">
        <f t="shared" si="18"/>
        <v>50</v>
      </c>
    </row>
    <row r="1156" spans="1:25" x14ac:dyDescent="0.2">
      <c r="A1156" s="5" t="s">
        <v>1255</v>
      </c>
      <c r="C1156" s="2">
        <v>75</v>
      </c>
      <c r="P1156" s="2"/>
      <c r="Q1156" s="2"/>
      <c r="R1156" s="2"/>
      <c r="S1156" s="2"/>
      <c r="T1156" s="2"/>
      <c r="U1156" s="2"/>
      <c r="V1156" s="2"/>
      <c r="W1156" s="2"/>
      <c r="X1156" s="2"/>
      <c r="Y1156" s="2">
        <f t="shared" si="18"/>
        <v>75</v>
      </c>
    </row>
    <row r="1157" spans="1:25" x14ac:dyDescent="0.2">
      <c r="A1157" s="5" t="s">
        <v>752</v>
      </c>
      <c r="N1157">
        <v>63.75</v>
      </c>
      <c r="O1157">
        <v>52.5</v>
      </c>
      <c r="P1157" s="2"/>
      <c r="Q1157" s="2"/>
      <c r="R1157" s="2"/>
      <c r="S1157" s="2"/>
      <c r="T1157" s="2"/>
      <c r="U1157" s="2"/>
      <c r="V1157" s="2"/>
      <c r="W1157" s="2"/>
      <c r="X1157" s="2"/>
      <c r="Y1157" s="2">
        <f t="shared" si="18"/>
        <v>116.25</v>
      </c>
    </row>
    <row r="1158" spans="1:25" x14ac:dyDescent="0.2">
      <c r="A1158" s="5" t="s">
        <v>1051</v>
      </c>
      <c r="F1158" s="19">
        <v>50</v>
      </c>
      <c r="P1158" s="2"/>
      <c r="Q1158" s="2"/>
      <c r="R1158" s="2"/>
      <c r="S1158" s="2"/>
      <c r="T1158" s="2"/>
      <c r="U1158" s="2"/>
      <c r="V1158" s="2"/>
      <c r="W1158" s="2"/>
      <c r="X1158" s="2"/>
      <c r="Y1158" s="2">
        <f t="shared" si="18"/>
        <v>50</v>
      </c>
    </row>
    <row r="1159" spans="1:25" x14ac:dyDescent="0.2">
      <c r="A1159" s="5" t="s">
        <v>1256</v>
      </c>
      <c r="C1159" s="2">
        <v>22.5</v>
      </c>
      <c r="P1159" s="2"/>
      <c r="Q1159" s="2"/>
      <c r="R1159" s="2"/>
      <c r="S1159" s="2"/>
      <c r="T1159" s="2"/>
      <c r="U1159" s="2"/>
      <c r="V1159" s="2"/>
      <c r="W1159" s="2"/>
      <c r="X1159" s="2"/>
      <c r="Y1159" s="2">
        <f t="shared" si="18"/>
        <v>22.5</v>
      </c>
    </row>
    <row r="1160" spans="1:25" x14ac:dyDescent="0.2">
      <c r="A1160" s="5" t="s">
        <v>1181</v>
      </c>
      <c r="B1160" s="7">
        <v>50</v>
      </c>
      <c r="C1160" s="2">
        <v>62.5</v>
      </c>
      <c r="D1160">
        <v>50</v>
      </c>
      <c r="P1160" s="2"/>
      <c r="Q1160" s="2"/>
      <c r="R1160" s="2"/>
      <c r="S1160" s="2"/>
      <c r="T1160" s="2"/>
      <c r="U1160" s="2"/>
      <c r="V1160" s="2"/>
      <c r="W1160" s="2"/>
      <c r="X1160" s="2"/>
      <c r="Y1160" s="2">
        <f t="shared" si="18"/>
        <v>162.5</v>
      </c>
    </row>
    <row r="1161" spans="1:25" x14ac:dyDescent="0.2">
      <c r="A1161" s="5" t="s">
        <v>753</v>
      </c>
      <c r="G1161">
        <v>22.5</v>
      </c>
      <c r="H1161">
        <v>50</v>
      </c>
      <c r="P1161" s="8">
        <v>60</v>
      </c>
      <c r="Q1161" s="2">
        <v>50</v>
      </c>
      <c r="R1161" s="2"/>
      <c r="S1161" s="2"/>
      <c r="T1161" s="2"/>
      <c r="U1161" s="2"/>
      <c r="V1161" s="2"/>
      <c r="W1161" s="2"/>
      <c r="X1161" s="2"/>
      <c r="Y1161" s="2">
        <f t="shared" si="18"/>
        <v>182.5</v>
      </c>
    </row>
    <row r="1162" spans="1:25" x14ac:dyDescent="0.2">
      <c r="A1162" s="15" t="s">
        <v>754</v>
      </c>
      <c r="C1162" s="7"/>
      <c r="E1162" s="7"/>
      <c r="I1162" s="15"/>
      <c r="P1162" s="8">
        <v>52.5</v>
      </c>
      <c r="Q1162" s="2"/>
      <c r="R1162" s="2"/>
      <c r="S1162" s="2"/>
      <c r="T1162" s="2"/>
      <c r="U1162" s="2"/>
      <c r="V1162" s="2"/>
      <c r="W1162" s="2"/>
      <c r="X1162" s="2"/>
      <c r="Y1162" s="2">
        <f t="shared" si="18"/>
        <v>52.5</v>
      </c>
    </row>
    <row r="1163" spans="1:25" x14ac:dyDescent="0.2">
      <c r="A1163" s="15" t="s">
        <v>1257</v>
      </c>
      <c r="C1163" s="7">
        <v>97.5</v>
      </c>
      <c r="E1163" s="7"/>
      <c r="I1163" s="15"/>
      <c r="P1163" s="8"/>
      <c r="Q1163" s="2"/>
      <c r="R1163" s="2"/>
      <c r="S1163" s="2"/>
      <c r="T1163" s="2"/>
      <c r="U1163" s="2"/>
      <c r="V1163" s="2"/>
      <c r="W1163" s="2"/>
      <c r="X1163" s="2"/>
      <c r="Y1163" s="2">
        <f t="shared" si="18"/>
        <v>97.5</v>
      </c>
    </row>
    <row r="1164" spans="1:25" x14ac:dyDescent="0.2">
      <c r="A1164" s="5" t="s">
        <v>755</v>
      </c>
      <c r="L1164" s="2"/>
      <c r="P1164" s="2"/>
      <c r="Q1164" s="2"/>
      <c r="R1164" s="4">
        <v>50</v>
      </c>
      <c r="S1164" s="2"/>
      <c r="T1164" s="2"/>
      <c r="U1164" s="2"/>
      <c r="V1164" s="2"/>
      <c r="W1164" s="2"/>
      <c r="X1164" s="2"/>
      <c r="Y1164" s="2">
        <f t="shared" si="18"/>
        <v>50</v>
      </c>
    </row>
    <row r="1165" spans="1:25" x14ac:dyDescent="0.2">
      <c r="A1165" s="14" t="s">
        <v>134</v>
      </c>
      <c r="C1165" s="3"/>
      <c r="E1165" s="3"/>
      <c r="I1165" s="16">
        <v>30</v>
      </c>
      <c r="J1165" s="3">
        <v>22.5</v>
      </c>
      <c r="L1165" s="2"/>
      <c r="P1165" s="2"/>
      <c r="Q1165" s="2"/>
      <c r="R1165" s="4"/>
      <c r="S1165" s="2"/>
      <c r="T1165" s="2"/>
      <c r="U1165" s="2"/>
      <c r="V1165" s="2"/>
      <c r="W1165" s="2"/>
      <c r="X1165" s="2"/>
      <c r="Y1165" s="2">
        <f t="shared" si="18"/>
        <v>52.5</v>
      </c>
    </row>
    <row r="1166" spans="1:25" x14ac:dyDescent="0.2">
      <c r="A1166" s="14" t="s">
        <v>756</v>
      </c>
      <c r="B1166" s="3"/>
      <c r="C1166" s="3"/>
      <c r="E1166" s="3"/>
      <c r="F1166" s="19">
        <v>62.5</v>
      </c>
      <c r="G1166">
        <v>30</v>
      </c>
      <c r="H1166">
        <v>60</v>
      </c>
      <c r="L1166" s="3">
        <v>55.5</v>
      </c>
      <c r="M1166" s="3"/>
      <c r="P1166" s="2"/>
      <c r="Q1166" s="2">
        <v>75</v>
      </c>
      <c r="R1166" s="4">
        <v>86.25</v>
      </c>
      <c r="S1166" s="2"/>
      <c r="T1166" s="2"/>
      <c r="U1166" s="2"/>
      <c r="V1166" s="2"/>
      <c r="W1166" s="2"/>
      <c r="X1166" s="2"/>
      <c r="Y1166" s="2">
        <f t="shared" si="18"/>
        <v>369.25</v>
      </c>
    </row>
    <row r="1167" spans="1:25" x14ac:dyDescent="0.2">
      <c r="A1167" s="14" t="s">
        <v>859</v>
      </c>
      <c r="B1167" s="3"/>
      <c r="C1167" s="3"/>
      <c r="E1167" s="3"/>
      <c r="I1167" s="16">
        <v>50</v>
      </c>
      <c r="L1167" s="3"/>
      <c r="M1167" s="3"/>
      <c r="P1167" s="2"/>
      <c r="Q1167" s="2"/>
      <c r="R1167" s="4"/>
      <c r="S1167" s="2"/>
      <c r="T1167" s="2"/>
      <c r="U1167" s="2"/>
      <c r="V1167" s="2"/>
      <c r="W1167" s="2"/>
      <c r="X1167" s="2"/>
      <c r="Y1167" s="2">
        <f t="shared" si="18"/>
        <v>50</v>
      </c>
    </row>
    <row r="1168" spans="1:25" x14ac:dyDescent="0.2">
      <c r="A1168" s="5" t="s">
        <v>1182</v>
      </c>
      <c r="D1168">
        <v>26.25</v>
      </c>
      <c r="E1168" s="3"/>
      <c r="I1168" s="16"/>
      <c r="L1168" s="3"/>
      <c r="M1168" s="3"/>
      <c r="P1168" s="2"/>
      <c r="Q1168" s="2"/>
      <c r="R1168" s="4"/>
      <c r="S1168" s="2"/>
      <c r="T1168" s="2"/>
      <c r="U1168" s="2"/>
      <c r="V1168" s="2"/>
      <c r="W1168" s="2"/>
      <c r="X1168" s="2"/>
      <c r="Y1168" s="2">
        <f t="shared" si="18"/>
        <v>26.25</v>
      </c>
    </row>
    <row r="1169" spans="1:25" x14ac:dyDescent="0.2">
      <c r="A1169" s="14" t="s">
        <v>1052</v>
      </c>
      <c r="B1169" s="3"/>
      <c r="C1169" s="3"/>
      <c r="E1169" s="2">
        <v>33.75</v>
      </c>
      <c r="F1169" s="19">
        <v>52.5</v>
      </c>
      <c r="I1169" s="16"/>
      <c r="L1169" s="3"/>
      <c r="M1169" s="3"/>
      <c r="P1169" s="2"/>
      <c r="Q1169" s="2"/>
      <c r="R1169" s="4"/>
      <c r="S1169" s="2"/>
      <c r="T1169" s="2"/>
      <c r="U1169" s="2"/>
      <c r="V1169" s="2"/>
      <c r="W1169" s="2"/>
      <c r="X1169" s="2"/>
      <c r="Y1169" s="2">
        <f t="shared" si="18"/>
        <v>86.25</v>
      </c>
    </row>
    <row r="1170" spans="1:25" x14ac:dyDescent="0.2">
      <c r="A1170" s="5" t="s">
        <v>137</v>
      </c>
      <c r="J1170" s="2">
        <v>41.25</v>
      </c>
      <c r="M1170" s="7"/>
      <c r="P1170" s="8"/>
      <c r="Q1170" s="2"/>
      <c r="R1170" s="4"/>
      <c r="S1170" s="2"/>
      <c r="T1170" s="2"/>
      <c r="U1170" s="2"/>
      <c r="V1170" s="2"/>
      <c r="W1170" s="2"/>
      <c r="X1170" s="2"/>
      <c r="Y1170" s="2">
        <f t="shared" si="18"/>
        <v>41.25</v>
      </c>
    </row>
    <row r="1171" spans="1:25" x14ac:dyDescent="0.2">
      <c r="A1171" s="14" t="s">
        <v>135</v>
      </c>
      <c r="B1171" s="3"/>
      <c r="C1171" s="3"/>
      <c r="D1171" s="14"/>
      <c r="G1171" s="14"/>
      <c r="H1171" s="14"/>
      <c r="J1171" s="3">
        <v>108.5</v>
      </c>
      <c r="M1171" s="2"/>
      <c r="P1171" s="2"/>
      <c r="Q1171" s="2"/>
      <c r="R1171" s="4"/>
      <c r="S1171" s="2"/>
      <c r="T1171" s="2"/>
      <c r="U1171" s="2"/>
      <c r="V1171" s="2"/>
      <c r="W1171" s="2"/>
      <c r="X1171" s="2"/>
      <c r="Y1171" s="2">
        <f t="shared" si="18"/>
        <v>108.5</v>
      </c>
    </row>
    <row r="1172" spans="1:25" x14ac:dyDescent="0.2">
      <c r="A1172" s="5" t="s">
        <v>757</v>
      </c>
      <c r="H1172">
        <v>37.5</v>
      </c>
      <c r="I1172" s="16">
        <v>101.25</v>
      </c>
      <c r="J1172" s="7">
        <v>78.75</v>
      </c>
      <c r="K1172">
        <v>93.75</v>
      </c>
      <c r="L1172" s="3">
        <v>75</v>
      </c>
      <c r="M1172" s="2"/>
      <c r="P1172" s="2"/>
      <c r="Q1172" s="2"/>
      <c r="R1172" s="4"/>
      <c r="S1172" s="2"/>
      <c r="T1172" s="2"/>
      <c r="U1172" s="2"/>
      <c r="V1172" s="2"/>
      <c r="W1172" s="2"/>
      <c r="X1172" s="2"/>
      <c r="Y1172" s="2">
        <f t="shared" si="18"/>
        <v>386.25</v>
      </c>
    </row>
    <row r="1173" spans="1:25" x14ac:dyDescent="0.2">
      <c r="A1173" s="15" t="s">
        <v>138</v>
      </c>
      <c r="B1173" s="7"/>
      <c r="C1173" s="7"/>
      <c r="D1173" s="15"/>
      <c r="G1173" s="15"/>
      <c r="H1173">
        <v>41.25</v>
      </c>
      <c r="J1173" s="7">
        <v>33.75</v>
      </c>
      <c r="L1173" s="3"/>
      <c r="M1173" s="2"/>
      <c r="P1173" s="2"/>
      <c r="Q1173" s="2"/>
      <c r="R1173" s="4"/>
      <c r="S1173" s="2"/>
      <c r="T1173" s="2"/>
      <c r="U1173" s="2"/>
      <c r="V1173" s="2"/>
      <c r="W1173" s="2"/>
      <c r="X1173" s="2"/>
      <c r="Y1173" s="2">
        <f t="shared" si="18"/>
        <v>75</v>
      </c>
    </row>
    <row r="1174" spans="1:25" x14ac:dyDescent="0.2">
      <c r="A1174" s="15" t="s">
        <v>860</v>
      </c>
      <c r="B1174" s="7"/>
      <c r="C1174" s="7"/>
      <c r="D1174" s="15"/>
      <c r="G1174" s="15"/>
      <c r="H1174">
        <v>22.5</v>
      </c>
      <c r="I1174" s="16">
        <v>50</v>
      </c>
      <c r="J1174" s="7"/>
      <c r="L1174" s="3"/>
      <c r="M1174" s="2"/>
      <c r="P1174" s="2"/>
      <c r="Q1174" s="2"/>
      <c r="R1174" s="4"/>
      <c r="S1174" s="2"/>
      <c r="T1174" s="2"/>
      <c r="U1174" s="2"/>
      <c r="V1174" s="2"/>
      <c r="W1174" s="2"/>
      <c r="X1174" s="2"/>
      <c r="Y1174" s="2">
        <f t="shared" si="18"/>
        <v>72.5</v>
      </c>
    </row>
    <row r="1175" spans="1:25" x14ac:dyDescent="0.2">
      <c r="A1175" s="15" t="s">
        <v>136</v>
      </c>
      <c r="B1175" s="7"/>
      <c r="D1175" s="15"/>
      <c r="E1175" s="7"/>
      <c r="G1175" s="15"/>
      <c r="J1175" s="7">
        <v>107</v>
      </c>
      <c r="L1175" s="3"/>
      <c r="M1175" s="2"/>
      <c r="P1175" s="2"/>
      <c r="Q1175" s="2"/>
      <c r="R1175" s="4"/>
      <c r="S1175" s="2"/>
      <c r="T1175" s="2"/>
      <c r="U1175" s="2"/>
      <c r="V1175" s="2"/>
      <c r="W1175" s="2"/>
      <c r="X1175" s="2"/>
      <c r="Y1175" s="2">
        <f t="shared" si="18"/>
        <v>107</v>
      </c>
    </row>
    <row r="1176" spans="1:25" x14ac:dyDescent="0.2">
      <c r="A1176" s="5" t="s">
        <v>758</v>
      </c>
      <c r="H1176">
        <v>37.5</v>
      </c>
      <c r="I1176" s="16">
        <v>83.5</v>
      </c>
      <c r="J1176" s="7">
        <v>78.75</v>
      </c>
      <c r="K1176">
        <v>82.5</v>
      </c>
      <c r="L1176" s="3">
        <v>75</v>
      </c>
      <c r="M1176" s="2"/>
      <c r="P1176" s="2"/>
      <c r="Q1176" s="2"/>
      <c r="R1176" s="4"/>
      <c r="S1176" s="2"/>
      <c r="T1176" s="2"/>
      <c r="U1176" s="2"/>
      <c r="V1176" s="2"/>
      <c r="W1176" s="2"/>
      <c r="X1176" s="2"/>
      <c r="Y1176" s="2">
        <f t="shared" si="18"/>
        <v>357.25</v>
      </c>
    </row>
    <row r="1177" spans="1:25" x14ac:dyDescent="0.2">
      <c r="A1177" s="5" t="s">
        <v>1258</v>
      </c>
      <c r="C1177" s="2">
        <v>50</v>
      </c>
      <c r="H1177"/>
      <c r="I1177" s="16"/>
      <c r="J1177" s="7"/>
      <c r="L1177" s="3"/>
      <c r="M1177" s="2"/>
      <c r="P1177" s="2"/>
      <c r="Q1177" s="2"/>
      <c r="R1177" s="4"/>
      <c r="S1177" s="2"/>
      <c r="T1177" s="2"/>
      <c r="U1177" s="2"/>
      <c r="V1177" s="2"/>
      <c r="W1177" s="2"/>
      <c r="X1177" s="2"/>
      <c r="Y1177" s="2">
        <f t="shared" si="18"/>
        <v>50</v>
      </c>
    </row>
    <row r="1178" spans="1:25" x14ac:dyDescent="0.2">
      <c r="A1178" s="15" t="s">
        <v>759</v>
      </c>
      <c r="B1178" s="7"/>
      <c r="D1178" s="15"/>
      <c r="E1178" s="7"/>
      <c r="G1178" s="15"/>
      <c r="M1178" s="7"/>
      <c r="O1178" s="7"/>
      <c r="P1178" s="8">
        <v>50</v>
      </c>
      <c r="Q1178" s="2"/>
      <c r="R1178" s="2"/>
      <c r="S1178" s="2"/>
      <c r="T1178" s="2"/>
      <c r="U1178" s="2"/>
      <c r="V1178" s="2"/>
      <c r="W1178" s="2"/>
      <c r="X1178" s="2"/>
      <c r="Y1178" s="2">
        <f t="shared" si="18"/>
        <v>50</v>
      </c>
    </row>
    <row r="1179" spans="1:25" x14ac:dyDescent="0.2">
      <c r="A1179" s="15" t="s">
        <v>1053</v>
      </c>
      <c r="B1179" s="7"/>
      <c r="D1179" s="15"/>
      <c r="E1179" s="7"/>
      <c r="F1179" s="19">
        <v>31.25</v>
      </c>
      <c r="G1179" s="15"/>
      <c r="M1179" s="7"/>
      <c r="O1179" s="7"/>
      <c r="P1179" s="8"/>
      <c r="Q1179" s="2"/>
      <c r="R1179" s="2"/>
      <c r="S1179" s="2"/>
      <c r="T1179" s="2"/>
      <c r="U1179" s="2"/>
      <c r="V1179" s="2"/>
      <c r="W1179" s="2"/>
      <c r="X1179" s="2"/>
      <c r="Y1179" s="2">
        <f t="shared" si="18"/>
        <v>31.25</v>
      </c>
    </row>
    <row r="1180" spans="1:25" x14ac:dyDescent="0.2">
      <c r="A1180" s="15" t="s">
        <v>760</v>
      </c>
      <c r="B1180" s="7"/>
      <c r="D1180" s="15"/>
      <c r="E1180" s="7"/>
      <c r="G1180" s="15"/>
      <c r="M1180" s="7"/>
      <c r="N1180">
        <v>63.75</v>
      </c>
      <c r="O1180" s="7"/>
      <c r="P1180" s="8"/>
      <c r="Q1180" s="2"/>
      <c r="R1180" s="2"/>
      <c r="S1180" s="2"/>
      <c r="T1180" s="2"/>
      <c r="U1180" s="2"/>
      <c r="V1180" s="2"/>
      <c r="W1180" s="2"/>
      <c r="X1180" s="2"/>
      <c r="Y1180" s="2">
        <f t="shared" si="18"/>
        <v>63.75</v>
      </c>
    </row>
    <row r="1181" spans="1:25" x14ac:dyDescent="0.2">
      <c r="A1181" s="15" t="s">
        <v>861</v>
      </c>
      <c r="B1181" s="7"/>
      <c r="D1181" s="15"/>
      <c r="E1181" s="7"/>
      <c r="G1181" s="15"/>
      <c r="H1181" s="15"/>
      <c r="I1181" s="16">
        <v>119.75</v>
      </c>
      <c r="M1181" s="7"/>
      <c r="O1181" s="7"/>
      <c r="P1181" s="8"/>
      <c r="Q1181" s="2"/>
      <c r="R1181" s="2"/>
      <c r="S1181" s="2"/>
      <c r="T1181" s="2"/>
      <c r="U1181" s="2"/>
      <c r="V1181" s="2"/>
      <c r="W1181" s="2"/>
      <c r="X1181" s="2"/>
      <c r="Y1181" s="2">
        <f t="shared" si="18"/>
        <v>119.75</v>
      </c>
    </row>
    <row r="1182" spans="1:25" x14ac:dyDescent="0.2">
      <c r="A1182" s="15" t="s">
        <v>761</v>
      </c>
      <c r="B1182" s="7"/>
      <c r="D1182" s="15"/>
      <c r="E1182" s="7"/>
      <c r="G1182" s="15"/>
      <c r="H1182" s="15"/>
      <c r="L1182" s="7"/>
      <c r="M1182" s="7"/>
      <c r="O1182">
        <v>52.5</v>
      </c>
      <c r="P1182" s="8"/>
      <c r="Q1182" s="2"/>
      <c r="R1182" s="2"/>
      <c r="S1182" s="2"/>
      <c r="T1182" s="2"/>
      <c r="U1182" s="2"/>
      <c r="V1182" s="2"/>
      <c r="W1182" s="2"/>
      <c r="X1182" s="2"/>
      <c r="Y1182" s="2">
        <f t="shared" si="18"/>
        <v>52.5</v>
      </c>
    </row>
    <row r="1183" spans="1:25" x14ac:dyDescent="0.2">
      <c r="A1183" s="15" t="s">
        <v>762</v>
      </c>
      <c r="B1183" s="7"/>
      <c r="D1183" s="15"/>
      <c r="E1183" s="7"/>
      <c r="G1183" s="15"/>
      <c r="H1183" s="15"/>
      <c r="L1183" s="7"/>
      <c r="M1183" s="7"/>
      <c r="O1183" s="7"/>
      <c r="P1183" s="8">
        <v>50</v>
      </c>
      <c r="Q1183" s="2"/>
      <c r="R1183" s="2"/>
      <c r="S1183" s="2"/>
      <c r="T1183" s="2"/>
      <c r="U1183" s="2"/>
      <c r="V1183" s="2"/>
      <c r="W1183" s="2"/>
      <c r="X1183" s="2"/>
      <c r="Y1183" s="2">
        <f t="shared" si="18"/>
        <v>50</v>
      </c>
    </row>
    <row r="1184" spans="1:25" x14ac:dyDescent="0.2">
      <c r="A1184" s="15" t="s">
        <v>763</v>
      </c>
      <c r="B1184" s="7"/>
      <c r="C1184" s="7"/>
      <c r="D1184" s="15"/>
      <c r="E1184" s="7"/>
      <c r="G1184" s="15"/>
      <c r="H1184" s="15"/>
      <c r="I1184" s="15"/>
      <c r="L1184" s="7"/>
      <c r="M1184" s="7"/>
      <c r="O1184">
        <v>41.25</v>
      </c>
      <c r="P1184" s="8">
        <v>41.25</v>
      </c>
      <c r="Q1184" s="2"/>
      <c r="R1184" s="2"/>
      <c r="S1184" s="2"/>
      <c r="T1184" s="2"/>
      <c r="U1184" s="2"/>
      <c r="V1184" s="2"/>
      <c r="W1184" s="2"/>
      <c r="X1184" s="2"/>
      <c r="Y1184" s="2">
        <f t="shared" si="18"/>
        <v>82.5</v>
      </c>
    </row>
    <row r="1185" spans="1:25" x14ac:dyDescent="0.2">
      <c r="A1185" s="15" t="s">
        <v>764</v>
      </c>
      <c r="B1185" s="7"/>
      <c r="C1185" s="2">
        <v>78.75</v>
      </c>
      <c r="D1185" s="15"/>
      <c r="E1185" s="7"/>
      <c r="G1185" s="15"/>
      <c r="H1185">
        <v>75</v>
      </c>
      <c r="I1185" s="15"/>
      <c r="L1185" s="7"/>
      <c r="M1185" s="7"/>
      <c r="N1185">
        <v>75</v>
      </c>
      <c r="O1185">
        <v>90</v>
      </c>
      <c r="P1185" s="8"/>
      <c r="Q1185" s="2"/>
      <c r="R1185" s="2"/>
      <c r="S1185" s="2"/>
      <c r="T1185" s="2"/>
      <c r="U1185" s="2"/>
      <c r="V1185" s="2"/>
      <c r="W1185" s="2"/>
      <c r="X1185" s="2"/>
      <c r="Y1185" s="2">
        <f t="shared" si="18"/>
        <v>318.75</v>
      </c>
    </row>
    <row r="1186" spans="1:25" x14ac:dyDescent="0.2">
      <c r="A1186" s="15" t="s">
        <v>765</v>
      </c>
      <c r="B1186" s="7"/>
      <c r="C1186" s="7"/>
      <c r="E1186" s="7"/>
      <c r="G1186" s="15"/>
      <c r="H1186" s="15"/>
      <c r="I1186" s="15"/>
      <c r="L1186" s="7"/>
      <c r="M1186" s="7"/>
      <c r="O1186">
        <v>75</v>
      </c>
      <c r="P1186" s="8"/>
      <c r="Q1186" s="2"/>
      <c r="R1186" s="2"/>
      <c r="S1186" s="2"/>
      <c r="T1186" s="2"/>
      <c r="U1186" s="2"/>
      <c r="V1186" s="2"/>
      <c r="W1186" s="2"/>
      <c r="X1186" s="2"/>
      <c r="Y1186" s="2">
        <f t="shared" si="18"/>
        <v>75</v>
      </c>
    </row>
    <row r="1187" spans="1:25" x14ac:dyDescent="0.2">
      <c r="A1187" s="5" t="s">
        <v>988</v>
      </c>
      <c r="D1187">
        <v>100</v>
      </c>
      <c r="E1187" s="2">
        <v>37.5</v>
      </c>
      <c r="F1187" s="19">
        <v>105.25</v>
      </c>
      <c r="G1187">
        <v>101.25</v>
      </c>
      <c r="H1187" s="15"/>
      <c r="I1187" s="15"/>
      <c r="L1187" s="7"/>
      <c r="M1187" s="7"/>
      <c r="P1187" s="8"/>
      <c r="Q1187" s="2"/>
      <c r="R1187" s="2"/>
      <c r="S1187" s="2"/>
      <c r="T1187" s="2"/>
      <c r="U1187" s="2"/>
      <c r="V1187" s="2"/>
      <c r="W1187" s="2"/>
      <c r="X1187" s="2"/>
      <c r="Y1187" s="2">
        <f t="shared" si="18"/>
        <v>344</v>
      </c>
    </row>
    <row r="1188" spans="1:25" x14ac:dyDescent="0.2">
      <c r="A1188" s="15" t="s">
        <v>766</v>
      </c>
      <c r="B1188" s="7"/>
      <c r="C1188" s="7"/>
      <c r="G1188" s="15"/>
      <c r="H1188" s="15"/>
      <c r="I1188" s="16">
        <v>67.5</v>
      </c>
      <c r="J1188" s="2">
        <v>90</v>
      </c>
      <c r="K1188">
        <v>75</v>
      </c>
      <c r="L1188" s="7"/>
      <c r="M1188" s="7"/>
      <c r="P1188" s="8"/>
      <c r="Q1188" s="2"/>
      <c r="R1188" s="2"/>
      <c r="S1188" s="2"/>
      <c r="T1188" s="2"/>
      <c r="U1188" s="2"/>
      <c r="V1188" s="2"/>
      <c r="W1188" s="2"/>
      <c r="X1188" s="2"/>
      <c r="Y1188" s="2">
        <f t="shared" si="18"/>
        <v>232.5</v>
      </c>
    </row>
    <row r="1189" spans="1:25" x14ac:dyDescent="0.2">
      <c r="A1189" s="15" t="s">
        <v>1311</v>
      </c>
      <c r="B1189" s="7">
        <v>35</v>
      </c>
      <c r="C1189" s="7"/>
      <c r="G1189" s="15"/>
      <c r="H1189" s="15"/>
      <c r="I1189" s="16"/>
      <c r="J1189" s="2"/>
      <c r="L1189" s="7"/>
      <c r="M1189" s="7"/>
      <c r="P1189" s="8"/>
      <c r="Q1189" s="2"/>
      <c r="R1189" s="2"/>
      <c r="S1189" s="2"/>
      <c r="T1189" s="2"/>
      <c r="U1189" s="2"/>
      <c r="V1189" s="2"/>
      <c r="W1189" s="2"/>
      <c r="X1189" s="2"/>
      <c r="Y1189" s="2">
        <f t="shared" si="18"/>
        <v>35</v>
      </c>
    </row>
    <row r="1190" spans="1:25" x14ac:dyDescent="0.2">
      <c r="A1190" s="5" t="s">
        <v>139</v>
      </c>
      <c r="J1190" s="2">
        <v>50</v>
      </c>
      <c r="L1190" s="7"/>
      <c r="M1190" s="7"/>
      <c r="P1190" s="8"/>
      <c r="Q1190" s="2"/>
      <c r="R1190" s="2"/>
      <c r="S1190" s="2"/>
      <c r="T1190" s="2"/>
      <c r="U1190" s="2"/>
      <c r="V1190" s="2"/>
      <c r="W1190" s="2"/>
      <c r="X1190" s="2"/>
      <c r="Y1190" s="2">
        <f t="shared" si="18"/>
        <v>50</v>
      </c>
    </row>
    <row r="1191" spans="1:25" x14ac:dyDescent="0.2">
      <c r="A1191" s="5" t="s">
        <v>1183</v>
      </c>
      <c r="D1191">
        <v>100</v>
      </c>
      <c r="J1191" s="2"/>
      <c r="L1191" s="7"/>
      <c r="M1191" s="7"/>
      <c r="P1191" s="8"/>
      <c r="Q1191" s="2"/>
      <c r="R1191" s="2"/>
      <c r="S1191" s="2"/>
      <c r="T1191" s="2"/>
      <c r="U1191" s="2"/>
      <c r="V1191" s="2"/>
      <c r="W1191" s="2"/>
      <c r="X1191" s="2"/>
      <c r="Y1191" s="2">
        <f t="shared" si="18"/>
        <v>100</v>
      </c>
    </row>
    <row r="1192" spans="1:25" x14ac:dyDescent="0.2">
      <c r="A1192" s="5" t="s">
        <v>1184</v>
      </c>
      <c r="D1192">
        <v>50</v>
      </c>
      <c r="J1192" s="2"/>
      <c r="L1192" s="7"/>
      <c r="M1192" s="7"/>
      <c r="P1192" s="8"/>
      <c r="Q1192" s="2"/>
      <c r="R1192" s="2"/>
      <c r="S1192" s="2"/>
      <c r="T1192" s="2"/>
      <c r="U1192" s="2"/>
      <c r="V1192" s="2"/>
      <c r="W1192" s="2"/>
      <c r="X1192" s="2"/>
      <c r="Y1192" s="2">
        <f t="shared" si="18"/>
        <v>50</v>
      </c>
    </row>
    <row r="1193" spans="1:25" x14ac:dyDescent="0.2">
      <c r="A1193" s="5" t="s">
        <v>767</v>
      </c>
      <c r="L1193" s="2"/>
      <c r="M1193" s="2"/>
      <c r="O1193" s="2"/>
      <c r="P1193" s="2"/>
      <c r="Q1193" s="2">
        <v>52.5</v>
      </c>
      <c r="R1193" s="2"/>
      <c r="S1193" s="2"/>
      <c r="T1193" s="2"/>
      <c r="U1193" s="2"/>
      <c r="V1193" s="2"/>
      <c r="W1193" s="2"/>
      <c r="X1193" s="2"/>
      <c r="Y1193" s="2">
        <f t="shared" si="18"/>
        <v>52.5</v>
      </c>
    </row>
    <row r="1194" spans="1:25" x14ac:dyDescent="0.2">
      <c r="A1194" s="15" t="s">
        <v>768</v>
      </c>
      <c r="C1194" s="7"/>
      <c r="G1194" s="15"/>
      <c r="H1194" s="15"/>
      <c r="I1194" s="15"/>
      <c r="L1194" s="7"/>
      <c r="O1194">
        <v>52.5</v>
      </c>
      <c r="P1194" s="2"/>
      <c r="Q1194" s="2"/>
      <c r="R1194" s="2"/>
      <c r="S1194" s="2"/>
      <c r="T1194" s="2"/>
      <c r="U1194" s="2"/>
      <c r="V1194" s="2"/>
      <c r="W1194" s="2"/>
      <c r="X1194" s="2"/>
      <c r="Y1194" s="2">
        <f t="shared" si="18"/>
        <v>52.5</v>
      </c>
    </row>
    <row r="1195" spans="1:25" x14ac:dyDescent="0.2">
      <c r="A1195" s="5" t="s">
        <v>140</v>
      </c>
      <c r="I1195" s="16">
        <v>45</v>
      </c>
      <c r="J1195" s="2">
        <v>50</v>
      </c>
      <c r="L1195" s="7"/>
      <c r="P1195" s="2"/>
      <c r="Q1195" s="2"/>
      <c r="R1195" s="2"/>
      <c r="S1195" s="2"/>
      <c r="T1195" s="2"/>
      <c r="U1195" s="2"/>
      <c r="V1195" s="2"/>
      <c r="W1195" s="2"/>
      <c r="X1195" s="2"/>
      <c r="Y1195" s="2">
        <f t="shared" si="18"/>
        <v>95</v>
      </c>
    </row>
    <row r="1196" spans="1:25" x14ac:dyDescent="0.2">
      <c r="A1196" s="5" t="s">
        <v>1312</v>
      </c>
      <c r="B1196" s="2">
        <v>31.25</v>
      </c>
      <c r="I1196" s="16"/>
      <c r="J1196" s="2"/>
      <c r="L1196" s="7"/>
      <c r="P1196" s="2"/>
      <c r="Q1196" s="2"/>
      <c r="R1196" s="2"/>
      <c r="S1196" s="2"/>
      <c r="T1196" s="2"/>
      <c r="U1196" s="2"/>
      <c r="V1196" s="2"/>
      <c r="W1196" s="2"/>
      <c r="X1196" s="2"/>
      <c r="Y1196" s="2">
        <f t="shared" si="18"/>
        <v>31.25</v>
      </c>
    </row>
    <row r="1197" spans="1:25" x14ac:dyDescent="0.2">
      <c r="A1197" s="5" t="s">
        <v>769</v>
      </c>
      <c r="D1197">
        <v>52.5</v>
      </c>
      <c r="E1197" s="3">
        <v>50</v>
      </c>
      <c r="G1197">
        <v>52.5</v>
      </c>
      <c r="L1197" s="2"/>
      <c r="N1197" s="2"/>
      <c r="O1197" s="2"/>
      <c r="P1197" s="2"/>
      <c r="Q1197" s="2"/>
      <c r="R1197" s="4">
        <v>56.25</v>
      </c>
      <c r="S1197" s="2"/>
      <c r="T1197" s="2">
        <v>52.5</v>
      </c>
      <c r="U1197" s="2"/>
      <c r="V1197" s="2"/>
      <c r="W1197" s="2"/>
      <c r="X1197" s="2"/>
      <c r="Y1197" s="2">
        <f t="shared" si="18"/>
        <v>263.75</v>
      </c>
    </row>
    <row r="1198" spans="1:25" x14ac:dyDescent="0.2">
      <c r="A1198" s="5" t="s">
        <v>141</v>
      </c>
      <c r="J1198" s="2">
        <v>33.75</v>
      </c>
      <c r="L1198" s="2"/>
      <c r="N1198" s="2"/>
      <c r="O1198" s="2"/>
      <c r="P1198" s="2"/>
      <c r="Q1198" s="2"/>
      <c r="R1198" s="4"/>
      <c r="S1198" s="2"/>
      <c r="T1198" s="2"/>
      <c r="U1198" s="2"/>
      <c r="V1198" s="2"/>
      <c r="W1198" s="2"/>
      <c r="X1198" s="2"/>
      <c r="Y1198" s="2">
        <f t="shared" si="18"/>
        <v>33.75</v>
      </c>
    </row>
    <row r="1199" spans="1:25" x14ac:dyDescent="0.2">
      <c r="A1199" s="15" t="s">
        <v>770</v>
      </c>
      <c r="B1199" s="7"/>
      <c r="C1199" s="7"/>
      <c r="H1199" s="15"/>
      <c r="I1199" s="15"/>
      <c r="L1199" s="2">
        <v>56.25</v>
      </c>
      <c r="M1199">
        <v>37.5</v>
      </c>
      <c r="N1199" s="2"/>
      <c r="O1199" s="2"/>
      <c r="P1199" s="2"/>
      <c r="Q1199" s="2"/>
      <c r="R1199" s="4"/>
      <c r="S1199" s="2"/>
      <c r="T1199" s="2"/>
      <c r="U1199" s="2"/>
      <c r="V1199" s="2"/>
      <c r="W1199" s="2"/>
      <c r="X1199" s="2"/>
      <c r="Y1199" s="2">
        <f t="shared" si="18"/>
        <v>93.75</v>
      </c>
    </row>
    <row r="1200" spans="1:25" x14ac:dyDescent="0.2">
      <c r="A1200" s="5" t="s">
        <v>771</v>
      </c>
      <c r="L1200" s="2"/>
      <c r="N1200" s="2"/>
      <c r="O1200" s="2"/>
      <c r="P1200" s="8">
        <v>75</v>
      </c>
      <c r="Q1200" s="2">
        <v>52.5</v>
      </c>
      <c r="R1200" s="2"/>
      <c r="S1200" s="2"/>
      <c r="T1200" s="2"/>
      <c r="U1200" s="2"/>
      <c r="V1200" s="2"/>
      <c r="W1200" s="2"/>
      <c r="X1200" s="2"/>
      <c r="Y1200" s="2">
        <f t="shared" si="18"/>
        <v>127.5</v>
      </c>
    </row>
    <row r="1201" spans="1:25" x14ac:dyDescent="0.2">
      <c r="A1201" s="5" t="s">
        <v>772</v>
      </c>
      <c r="J1201" s="2"/>
      <c r="L1201" s="2"/>
      <c r="M1201" s="2"/>
      <c r="N1201" s="2"/>
      <c r="O1201">
        <v>26.25</v>
      </c>
      <c r="P1201" s="8">
        <v>50</v>
      </c>
      <c r="Q1201" s="2">
        <v>26.25</v>
      </c>
      <c r="R1201" s="4">
        <v>45</v>
      </c>
      <c r="S1201" s="2"/>
      <c r="T1201" s="2"/>
      <c r="U1201" s="2"/>
      <c r="V1201" s="2"/>
      <c r="W1201" s="2"/>
      <c r="X1201" s="2"/>
      <c r="Y1201" s="2">
        <f t="shared" si="18"/>
        <v>147.5</v>
      </c>
    </row>
    <row r="1202" spans="1:25" x14ac:dyDescent="0.2">
      <c r="A1202" s="5" t="s">
        <v>920</v>
      </c>
      <c r="B1202" s="2">
        <v>92.5</v>
      </c>
      <c r="C1202" s="2">
        <v>75</v>
      </c>
      <c r="D1202">
        <v>78.75</v>
      </c>
      <c r="E1202" s="3">
        <v>76.25</v>
      </c>
      <c r="G1202">
        <v>52.5</v>
      </c>
      <c r="H1202">
        <v>75</v>
      </c>
      <c r="J1202" s="2"/>
      <c r="L1202" s="2"/>
      <c r="M1202" s="2"/>
      <c r="N1202" s="2"/>
      <c r="P1202" s="8"/>
      <c r="Q1202" s="2"/>
      <c r="R1202" s="4"/>
      <c r="S1202" s="2"/>
      <c r="T1202" s="2"/>
      <c r="U1202" s="2"/>
      <c r="V1202" s="2"/>
      <c r="W1202" s="2"/>
      <c r="X1202" s="2"/>
      <c r="Y1202" s="28">
        <f t="shared" si="18"/>
        <v>450</v>
      </c>
    </row>
    <row r="1203" spans="1:25" x14ac:dyDescent="0.2">
      <c r="A1203" s="5" t="s">
        <v>773</v>
      </c>
      <c r="J1203" s="2"/>
      <c r="L1203" s="2"/>
      <c r="M1203" s="2"/>
      <c r="N1203" s="2"/>
      <c r="O1203" s="2"/>
      <c r="P1203" s="8">
        <v>52.5</v>
      </c>
      <c r="Q1203" s="2">
        <v>52.5</v>
      </c>
      <c r="R1203" s="2"/>
      <c r="S1203" s="2"/>
      <c r="T1203" s="2"/>
      <c r="U1203" s="2"/>
      <c r="V1203" s="2"/>
      <c r="W1203" s="2"/>
      <c r="X1203" s="2"/>
      <c r="Y1203" s="2">
        <f t="shared" si="18"/>
        <v>105</v>
      </c>
    </row>
    <row r="1204" spans="1:25" x14ac:dyDescent="0.2">
      <c r="A1204" s="5" t="s">
        <v>142</v>
      </c>
      <c r="E1204" s="3">
        <v>26.25</v>
      </c>
      <c r="F1204" s="19">
        <v>30</v>
      </c>
      <c r="G1204">
        <v>31.25</v>
      </c>
      <c r="H1204">
        <v>26.25</v>
      </c>
      <c r="I1204" s="16">
        <v>52.5</v>
      </c>
      <c r="J1204" s="2">
        <v>50</v>
      </c>
      <c r="L1204" s="2"/>
      <c r="M1204" s="2"/>
      <c r="N1204" s="2"/>
      <c r="O1204" s="2"/>
      <c r="P1204" s="8"/>
      <c r="Q1204" s="2"/>
      <c r="R1204" s="2"/>
      <c r="S1204" s="2"/>
      <c r="T1204" s="2"/>
      <c r="U1204" s="2"/>
      <c r="V1204" s="2"/>
      <c r="W1204" s="2"/>
      <c r="X1204" s="2"/>
      <c r="Y1204" s="2">
        <f t="shared" si="18"/>
        <v>216.25</v>
      </c>
    </row>
    <row r="1205" spans="1:25" x14ac:dyDescent="0.2">
      <c r="A1205" s="14" t="s">
        <v>774</v>
      </c>
      <c r="B1205" s="3"/>
      <c r="C1205" s="3"/>
      <c r="D1205" s="14"/>
      <c r="E1205" s="3"/>
      <c r="G1205" s="14"/>
      <c r="H1205" s="14"/>
      <c r="I1205" s="14"/>
      <c r="J1205" s="3"/>
      <c r="L1205" s="3"/>
      <c r="M1205" s="3"/>
      <c r="N1205" s="3"/>
      <c r="O1205" s="3"/>
      <c r="P1205" s="2"/>
      <c r="Q1205" s="3"/>
      <c r="R1205" s="4">
        <v>67.5</v>
      </c>
      <c r="S1205" s="2"/>
      <c r="T1205" s="2"/>
      <c r="U1205" s="2"/>
      <c r="V1205" s="2"/>
      <c r="W1205" s="2"/>
      <c r="X1205" s="2"/>
      <c r="Y1205" s="2">
        <f t="shared" si="18"/>
        <v>67.5</v>
      </c>
    </row>
    <row r="1206" spans="1:25" x14ac:dyDescent="0.2">
      <c r="A1206" s="14" t="s">
        <v>775</v>
      </c>
      <c r="B1206" s="3"/>
      <c r="C1206" s="3"/>
      <c r="D1206" s="14"/>
      <c r="E1206" s="3"/>
      <c r="G1206" s="14"/>
      <c r="H1206" s="14"/>
      <c r="I1206" s="14"/>
      <c r="J1206" s="3"/>
      <c r="L1206" s="3"/>
      <c r="M1206" s="3"/>
      <c r="N1206" s="3"/>
      <c r="O1206" s="3"/>
      <c r="P1206" s="2"/>
      <c r="Q1206" s="3"/>
      <c r="R1206" s="4">
        <v>50</v>
      </c>
      <c r="S1206" s="2"/>
      <c r="T1206" s="2"/>
      <c r="U1206" s="2"/>
      <c r="V1206" s="2"/>
      <c r="W1206" s="2"/>
      <c r="X1206" s="2"/>
      <c r="Y1206" s="2">
        <f t="shared" si="18"/>
        <v>50</v>
      </c>
    </row>
    <row r="1207" spans="1:25" x14ac:dyDescent="0.2">
      <c r="A1207" s="5" t="s">
        <v>776</v>
      </c>
      <c r="J1207" s="2"/>
      <c r="L1207" s="2"/>
      <c r="M1207" s="2"/>
      <c r="N1207" s="2"/>
      <c r="O1207" s="2"/>
      <c r="P1207" s="2"/>
      <c r="Q1207" s="2"/>
      <c r="R1207" s="2"/>
      <c r="S1207" s="2">
        <v>52.5</v>
      </c>
      <c r="T1207" s="2"/>
      <c r="U1207" s="2"/>
      <c r="V1207" s="2"/>
      <c r="W1207" s="2"/>
      <c r="X1207" s="2"/>
      <c r="Y1207" s="2">
        <f t="shared" si="18"/>
        <v>52.5</v>
      </c>
    </row>
    <row r="1208" spans="1:25" x14ac:dyDescent="0.2">
      <c r="A1208" s="5" t="s">
        <v>777</v>
      </c>
      <c r="J1208" s="2"/>
      <c r="L1208" s="2"/>
      <c r="M1208" s="2"/>
      <c r="N1208" s="2"/>
      <c r="O1208" s="2"/>
      <c r="P1208" s="2"/>
      <c r="Q1208" s="2"/>
      <c r="R1208" s="4">
        <v>50</v>
      </c>
      <c r="S1208" s="2"/>
      <c r="T1208" s="2"/>
      <c r="U1208" s="2"/>
      <c r="V1208" s="2"/>
      <c r="W1208" s="2"/>
      <c r="X1208" s="2"/>
      <c r="Y1208" s="2">
        <f t="shared" ref="Y1208:Y1213" si="19">SUM(B1208:X1208)</f>
        <v>50</v>
      </c>
    </row>
    <row r="1209" spans="1:25" x14ac:dyDescent="0.2">
      <c r="A1209" s="5" t="s">
        <v>143</v>
      </c>
      <c r="J1209" s="2">
        <v>75</v>
      </c>
      <c r="L1209" s="2"/>
      <c r="M1209" s="2"/>
      <c r="N1209" s="2"/>
      <c r="O1209" s="2"/>
      <c r="P1209" s="2"/>
      <c r="Q1209" s="2"/>
      <c r="R1209" s="4"/>
      <c r="S1209" s="2"/>
      <c r="T1209" s="2"/>
      <c r="U1209" s="2"/>
      <c r="V1209" s="2"/>
      <c r="W1209" s="2"/>
      <c r="X1209" s="2"/>
      <c r="Y1209" s="2">
        <f t="shared" si="19"/>
        <v>75</v>
      </c>
    </row>
    <row r="1210" spans="1:25" x14ac:dyDescent="0.2">
      <c r="A1210" s="5" t="s">
        <v>144</v>
      </c>
      <c r="J1210" s="2">
        <v>50</v>
      </c>
      <c r="L1210" s="2"/>
      <c r="M1210" s="2"/>
      <c r="N1210" s="2"/>
      <c r="O1210" s="2"/>
      <c r="P1210" s="2"/>
      <c r="Q1210" s="2"/>
      <c r="R1210" s="4"/>
      <c r="S1210" s="2"/>
      <c r="T1210" s="2"/>
      <c r="U1210" s="2"/>
      <c r="V1210" s="2"/>
      <c r="W1210" s="2"/>
      <c r="X1210" s="2"/>
      <c r="Y1210" s="2">
        <f t="shared" si="19"/>
        <v>50</v>
      </c>
    </row>
    <row r="1211" spans="1:25" ht="13.5" customHeight="1" x14ac:dyDescent="0.2">
      <c r="A1211" s="15" t="s">
        <v>778</v>
      </c>
      <c r="B1211" s="7"/>
      <c r="C1211" s="7"/>
      <c r="D1211" s="15"/>
      <c r="E1211" s="7"/>
      <c r="G1211" s="15"/>
      <c r="H1211" s="15"/>
      <c r="I1211" s="15"/>
      <c r="J1211" s="7"/>
      <c r="L1211" s="7"/>
      <c r="M1211">
        <v>41.25</v>
      </c>
      <c r="N1211">
        <v>33.75</v>
      </c>
      <c r="O1211">
        <v>50</v>
      </c>
      <c r="P1211" s="8">
        <v>50</v>
      </c>
      <c r="Q1211" s="2"/>
      <c r="R1211" s="2"/>
      <c r="S1211" s="2"/>
      <c r="T1211" s="2"/>
      <c r="U1211" s="2"/>
      <c r="V1211" s="2"/>
      <c r="W1211" s="2"/>
      <c r="X1211" s="2"/>
      <c r="Y1211" s="2">
        <f t="shared" si="19"/>
        <v>175</v>
      </c>
    </row>
    <row r="1212" spans="1:25" x14ac:dyDescent="0.2">
      <c r="A1212" s="5" t="s">
        <v>989</v>
      </c>
      <c r="B1212" s="2">
        <v>56.25</v>
      </c>
      <c r="C1212" s="2">
        <v>50</v>
      </c>
      <c r="D1212">
        <v>56.25</v>
      </c>
      <c r="E1212" s="2">
        <v>52.5</v>
      </c>
      <c r="G1212">
        <v>52.5</v>
      </c>
      <c r="J1212" s="2"/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>
        <f t="shared" si="19"/>
        <v>267.5</v>
      </c>
    </row>
    <row r="1213" spans="1:25" x14ac:dyDescent="0.2">
      <c r="A1213" s="5" t="s">
        <v>1313</v>
      </c>
      <c r="B1213" s="2">
        <v>50</v>
      </c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>
        <f t="shared" si="19"/>
        <v>50</v>
      </c>
    </row>
    <row r="1214" spans="1:25" x14ac:dyDescent="0.2"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</row>
    <row r="1215" spans="1:25" x14ac:dyDescent="0.2"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</row>
    <row r="1216" spans="1:25" x14ac:dyDescent="0.2"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</row>
    <row r="1217" spans="10:25" x14ac:dyDescent="0.2"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</row>
    <row r="1218" spans="10:25" x14ac:dyDescent="0.2">
      <c r="J1218" s="2"/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</row>
    <row r="1219" spans="10:25" x14ac:dyDescent="0.2">
      <c r="J1219" s="2"/>
      <c r="L1219" s="2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</row>
    <row r="1220" spans="10:25" x14ac:dyDescent="0.2">
      <c r="J1220" s="2"/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</row>
    <row r="1221" spans="10:25" x14ac:dyDescent="0.2">
      <c r="J1221" s="2"/>
      <c r="L1221" s="2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</row>
    <row r="1222" spans="10:25" x14ac:dyDescent="0.2">
      <c r="J1222" s="2"/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</row>
    <row r="1223" spans="10:25" x14ac:dyDescent="0.2">
      <c r="J1223" s="2"/>
      <c r="L1223" s="2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</row>
    <row r="1224" spans="10:25" x14ac:dyDescent="0.2">
      <c r="J1224" s="2"/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</row>
    <row r="1225" spans="10:25" x14ac:dyDescent="0.2">
      <c r="J1225" s="2"/>
      <c r="L1225" s="2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</row>
    <row r="1226" spans="10:25" x14ac:dyDescent="0.2">
      <c r="J1226" s="2"/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</row>
    <row r="1227" spans="10:25" x14ac:dyDescent="0.2">
      <c r="J1227" s="2"/>
      <c r="L1227" s="2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</row>
    <row r="1228" spans="10:25" x14ac:dyDescent="0.2">
      <c r="J1228" s="2"/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</row>
    <row r="1229" spans="10:25" x14ac:dyDescent="0.2">
      <c r="J1229" s="2"/>
      <c r="L1229" s="2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</row>
    <row r="1230" spans="10:25" x14ac:dyDescent="0.2">
      <c r="J1230" s="2"/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</row>
    <row r="1231" spans="10:25" x14ac:dyDescent="0.2">
      <c r="J1231" s="2"/>
      <c r="L1231" s="2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</row>
    <row r="1232" spans="10:25" x14ac:dyDescent="0.2">
      <c r="J1232" s="2"/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</row>
    <row r="1233" spans="10:25" x14ac:dyDescent="0.2">
      <c r="J1233" s="2"/>
      <c r="L1233" s="2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</row>
    <row r="1234" spans="10:25" x14ac:dyDescent="0.2">
      <c r="J1234" s="2"/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</row>
    <row r="1235" spans="10:25" x14ac:dyDescent="0.2">
      <c r="J1235" s="2"/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</row>
    <row r="1236" spans="10:25" x14ac:dyDescent="0.2">
      <c r="J1236" s="2"/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</row>
    <row r="1237" spans="10:25" x14ac:dyDescent="0.2">
      <c r="J1237" s="2"/>
      <c r="L1237" s="2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</row>
    <row r="1238" spans="10:25" x14ac:dyDescent="0.2">
      <c r="J1238" s="2"/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</row>
    <row r="1239" spans="10:25" x14ac:dyDescent="0.2">
      <c r="J1239" s="2"/>
      <c r="L1239" s="2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</row>
    <row r="1240" spans="10:25" x14ac:dyDescent="0.2">
      <c r="J1240" s="2"/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</row>
    <row r="1241" spans="10:25" x14ac:dyDescent="0.2">
      <c r="J1241" s="2"/>
      <c r="L1241" s="2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</row>
    <row r="1242" spans="10:25" x14ac:dyDescent="0.2">
      <c r="J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</row>
    <row r="1243" spans="10:25" x14ac:dyDescent="0.2">
      <c r="J1243" s="2"/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</row>
    <row r="1244" spans="10:25" x14ac:dyDescent="0.2">
      <c r="J1244" s="2"/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</row>
    <row r="1245" spans="10:25" x14ac:dyDescent="0.2">
      <c r="J1245" s="2"/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</row>
    <row r="1246" spans="10:25" x14ac:dyDescent="0.2">
      <c r="J1246" s="2"/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</row>
    <row r="1247" spans="10:25" x14ac:dyDescent="0.2">
      <c r="J1247" s="2"/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</row>
    <row r="1248" spans="10:25" x14ac:dyDescent="0.2">
      <c r="J1248" s="2"/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</row>
    <row r="1249" spans="10:25" x14ac:dyDescent="0.2">
      <c r="J1249" s="2"/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</row>
    <row r="1250" spans="10:25" x14ac:dyDescent="0.2">
      <c r="J1250" s="2"/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</row>
    <row r="1251" spans="10:25" x14ac:dyDescent="0.2">
      <c r="J1251" s="2"/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</row>
    <row r="1252" spans="10:25" x14ac:dyDescent="0.2">
      <c r="J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</row>
    <row r="1253" spans="10:25" x14ac:dyDescent="0.2">
      <c r="J1253" s="2"/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</row>
    <row r="1254" spans="10:25" x14ac:dyDescent="0.2">
      <c r="J1254" s="2"/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</row>
    <row r="1255" spans="10:25" x14ac:dyDescent="0.2">
      <c r="J1255" s="2"/>
      <c r="L1255" s="2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</row>
    <row r="1256" spans="10:25" x14ac:dyDescent="0.2">
      <c r="J1256" s="2"/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</row>
    <row r="1257" spans="10:25" x14ac:dyDescent="0.2">
      <c r="J1257" s="2"/>
      <c r="L1257" s="2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</row>
    <row r="1258" spans="10:25" x14ac:dyDescent="0.2">
      <c r="J1258" s="2"/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</row>
    <row r="1259" spans="10:25" x14ac:dyDescent="0.2">
      <c r="J1259" s="2"/>
      <c r="L1259" s="2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</row>
    <row r="1260" spans="10:25" x14ac:dyDescent="0.2">
      <c r="J1260" s="2"/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</row>
    <row r="1261" spans="10:25" x14ac:dyDescent="0.2">
      <c r="J1261" s="2"/>
      <c r="L1261" s="2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</row>
    <row r="1262" spans="10:25" x14ac:dyDescent="0.2">
      <c r="J1262" s="2"/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</row>
    <row r="1263" spans="10:25" x14ac:dyDescent="0.2">
      <c r="J1263" s="2"/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</row>
    <row r="1264" spans="10:25" x14ac:dyDescent="0.2">
      <c r="J1264" s="2"/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</row>
    <row r="1265" spans="10:25" x14ac:dyDescent="0.2">
      <c r="J1265" s="2"/>
      <c r="L1265" s="2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</row>
    <row r="1266" spans="10:25" x14ac:dyDescent="0.2">
      <c r="J1266" s="2"/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</row>
    <row r="1267" spans="10:25" x14ac:dyDescent="0.2">
      <c r="J1267" s="2"/>
      <c r="L1267" s="2"/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</row>
    <row r="1268" spans="10:25" x14ac:dyDescent="0.2">
      <c r="J1268" s="2"/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</row>
    <row r="1269" spans="10:25" x14ac:dyDescent="0.2">
      <c r="J1269" s="2"/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</row>
    <row r="1270" spans="10:25" x14ac:dyDescent="0.2">
      <c r="J1270" s="2"/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</row>
    <row r="1271" spans="10:25" x14ac:dyDescent="0.2">
      <c r="J1271" s="2"/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</row>
    <row r="1272" spans="10:25" x14ac:dyDescent="0.2">
      <c r="J1272" s="2"/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</row>
    <row r="1273" spans="10:25" x14ac:dyDescent="0.2">
      <c r="J1273" s="2"/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</row>
    <row r="1274" spans="10:25" x14ac:dyDescent="0.2">
      <c r="J1274" s="2"/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</row>
    <row r="1275" spans="10:25" x14ac:dyDescent="0.2">
      <c r="J1275" s="2"/>
      <c r="L1275" s="2"/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</row>
    <row r="1276" spans="10:25" x14ac:dyDescent="0.2">
      <c r="J1276" s="2"/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</row>
    <row r="1277" spans="10:25" x14ac:dyDescent="0.2">
      <c r="J1277" s="2"/>
      <c r="L1277" s="2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</row>
    <row r="1278" spans="10:25" x14ac:dyDescent="0.2">
      <c r="J1278" s="2"/>
      <c r="L1278" s="2"/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</row>
    <row r="1279" spans="10:25" x14ac:dyDescent="0.2">
      <c r="J1279" s="2"/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</row>
    <row r="1280" spans="10:25" x14ac:dyDescent="0.2">
      <c r="J1280" s="2"/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</row>
    <row r="1281" spans="10:25" x14ac:dyDescent="0.2">
      <c r="J1281" s="2"/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</row>
    <row r="1282" spans="10:25" x14ac:dyDescent="0.2">
      <c r="J1282" s="2"/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</row>
    <row r="1283" spans="10:25" x14ac:dyDescent="0.2">
      <c r="J1283" s="2"/>
      <c r="L1283" s="2"/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</row>
    <row r="1284" spans="10:25" x14ac:dyDescent="0.2">
      <c r="J1284" s="2"/>
      <c r="L1284" s="2"/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</row>
    <row r="1285" spans="10:25" x14ac:dyDescent="0.2">
      <c r="J1285" s="2"/>
      <c r="L1285" s="2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</row>
  </sheetData>
  <autoFilter ref="A1:Y1285" xr:uid="{00000000-0009-0000-0000-000000000000}"/>
  <dataConsolidate/>
  <phoneticPr fontId="2" type="noConversion"/>
  <printOptions gridLines="1"/>
  <pageMargins left="1.75" right="0.75" top="0.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8"/>
  <sheetViews>
    <sheetView workbookViewId="0">
      <selection activeCell="A56" sqref="A56"/>
    </sheetView>
  </sheetViews>
  <sheetFormatPr defaultRowHeight="12.75" x14ac:dyDescent="0.2"/>
  <cols>
    <col min="1" max="1" width="41.28515625" customWidth="1"/>
    <col min="3" max="3" width="28.140625" customWidth="1"/>
  </cols>
  <sheetData>
    <row r="1" spans="1:2" ht="15.75" x14ac:dyDescent="0.25">
      <c r="A1" s="1" t="s">
        <v>0</v>
      </c>
    </row>
    <row r="2" spans="1:2" ht="15" x14ac:dyDescent="0.25">
      <c r="A2" s="10" t="s">
        <v>862</v>
      </c>
      <c r="B2" s="21">
        <v>1052.75</v>
      </c>
    </row>
    <row r="3" spans="1:2" ht="14.25" x14ac:dyDescent="0.2">
      <c r="A3" s="10" t="s">
        <v>1314</v>
      </c>
      <c r="B3" s="29">
        <v>954.25</v>
      </c>
    </row>
    <row r="4" spans="1:2" ht="14.25" x14ac:dyDescent="0.2">
      <c r="A4" s="10" t="s">
        <v>1259</v>
      </c>
      <c r="B4" s="10">
        <v>918.35</v>
      </c>
    </row>
    <row r="5" spans="1:2" ht="14.25" x14ac:dyDescent="0.2">
      <c r="A5" s="10" t="s">
        <v>45</v>
      </c>
      <c r="B5" s="10">
        <v>914</v>
      </c>
    </row>
    <row r="6" spans="1:2" ht="14.25" x14ac:dyDescent="0.2">
      <c r="A6" s="10" t="s">
        <v>781</v>
      </c>
      <c r="B6" s="10">
        <v>906.75</v>
      </c>
    </row>
    <row r="7" spans="1:2" ht="14.25" x14ac:dyDescent="0.2">
      <c r="A7" s="10" t="s">
        <v>1135</v>
      </c>
      <c r="B7" s="10">
        <v>868.25</v>
      </c>
    </row>
    <row r="8" spans="1:2" ht="14.25" x14ac:dyDescent="0.2">
      <c r="A8" s="12" t="s">
        <v>33</v>
      </c>
      <c r="B8" s="13">
        <v>834.25</v>
      </c>
    </row>
    <row r="9" spans="1:2" ht="14.25" x14ac:dyDescent="0.2">
      <c r="A9" s="12" t="s">
        <v>1054</v>
      </c>
      <c r="B9" s="13">
        <v>846</v>
      </c>
    </row>
    <row r="10" spans="1:2" ht="14.25" x14ac:dyDescent="0.2">
      <c r="A10" s="10" t="s">
        <v>46</v>
      </c>
      <c r="B10" s="10">
        <v>817.25</v>
      </c>
    </row>
    <row r="11" spans="1:2" ht="14.25" x14ac:dyDescent="0.2">
      <c r="A11" s="10" t="s">
        <v>47</v>
      </c>
      <c r="B11" s="10">
        <v>811.5</v>
      </c>
    </row>
    <row r="12" spans="1:2" ht="14.25" x14ac:dyDescent="0.2">
      <c r="A12" s="10" t="s">
        <v>15</v>
      </c>
      <c r="B12" s="10">
        <v>803.5</v>
      </c>
    </row>
    <row r="13" spans="1:2" ht="14.25" x14ac:dyDescent="0.2">
      <c r="A13" s="10" t="s">
        <v>11</v>
      </c>
      <c r="B13" s="10">
        <v>802.75</v>
      </c>
    </row>
    <row r="14" spans="1:2" ht="14.25" x14ac:dyDescent="0.2">
      <c r="A14" s="10" t="s">
        <v>26</v>
      </c>
      <c r="B14" s="10">
        <v>798.75</v>
      </c>
    </row>
    <row r="15" spans="1:2" ht="14.25" x14ac:dyDescent="0.2">
      <c r="A15" s="10" t="s">
        <v>18</v>
      </c>
      <c r="B15" s="10">
        <v>788.75</v>
      </c>
    </row>
    <row r="16" spans="1:2" ht="14.25" x14ac:dyDescent="0.2">
      <c r="A16" s="10" t="s">
        <v>782</v>
      </c>
      <c r="B16" s="10">
        <v>755</v>
      </c>
    </row>
    <row r="17" spans="1:2" ht="14.25" x14ac:dyDescent="0.2">
      <c r="A17" s="10" t="s">
        <v>1055</v>
      </c>
      <c r="B17" s="10">
        <v>733.75</v>
      </c>
    </row>
    <row r="18" spans="1:2" ht="14.25" x14ac:dyDescent="0.2">
      <c r="A18" s="10" t="s">
        <v>783</v>
      </c>
      <c r="B18" s="10">
        <v>701.25</v>
      </c>
    </row>
    <row r="19" spans="1:2" ht="14.25" x14ac:dyDescent="0.2">
      <c r="A19" s="10" t="s">
        <v>863</v>
      </c>
      <c r="B19" s="10">
        <v>693.75</v>
      </c>
    </row>
    <row r="20" spans="1:2" ht="14.25" x14ac:dyDescent="0.2">
      <c r="A20" s="10" t="s">
        <v>864</v>
      </c>
      <c r="B20" s="10">
        <v>685</v>
      </c>
    </row>
    <row r="21" spans="1:2" ht="14.25" x14ac:dyDescent="0.2">
      <c r="A21" s="10" t="s">
        <v>54</v>
      </c>
      <c r="B21" s="10">
        <v>680.5</v>
      </c>
    </row>
    <row r="22" spans="1:2" ht="14.25" x14ac:dyDescent="0.2">
      <c r="A22" s="10" t="s">
        <v>784</v>
      </c>
      <c r="B22" s="10">
        <v>669.5</v>
      </c>
    </row>
    <row r="23" spans="1:2" ht="14.25" x14ac:dyDescent="0.2">
      <c r="A23" s="10" t="s">
        <v>42</v>
      </c>
      <c r="B23" s="10">
        <v>669</v>
      </c>
    </row>
    <row r="24" spans="1:2" ht="14.25" x14ac:dyDescent="0.2">
      <c r="A24" s="10" t="s">
        <v>34</v>
      </c>
      <c r="B24" s="11">
        <v>667</v>
      </c>
    </row>
    <row r="25" spans="1:2" ht="14.25" x14ac:dyDescent="0.2">
      <c r="A25" s="10" t="s">
        <v>48</v>
      </c>
      <c r="B25" s="10">
        <v>665.25</v>
      </c>
    </row>
    <row r="26" spans="1:2" ht="14.25" x14ac:dyDescent="0.2">
      <c r="A26" s="10" t="s">
        <v>1129</v>
      </c>
      <c r="B26" s="10">
        <v>662.25</v>
      </c>
    </row>
    <row r="27" spans="1:2" ht="14.25" x14ac:dyDescent="0.2">
      <c r="A27" s="10" t="s">
        <v>1130</v>
      </c>
      <c r="B27" s="10">
        <v>657</v>
      </c>
    </row>
    <row r="28" spans="1:2" ht="14.25" x14ac:dyDescent="0.2">
      <c r="A28" s="10" t="s">
        <v>785</v>
      </c>
      <c r="B28" s="10">
        <v>653.75</v>
      </c>
    </row>
    <row r="29" spans="1:2" ht="14.25" x14ac:dyDescent="0.2">
      <c r="A29" s="10" t="s">
        <v>49</v>
      </c>
      <c r="B29" s="10">
        <v>646.25</v>
      </c>
    </row>
    <row r="30" spans="1:2" ht="14.25" x14ac:dyDescent="0.2">
      <c r="A30" s="10" t="s">
        <v>19</v>
      </c>
      <c r="B30" s="10">
        <v>645.5</v>
      </c>
    </row>
    <row r="31" spans="1:2" ht="14.25" x14ac:dyDescent="0.2">
      <c r="A31" s="10" t="s">
        <v>786</v>
      </c>
      <c r="B31" s="10">
        <v>644</v>
      </c>
    </row>
    <row r="32" spans="1:2" ht="14.25" x14ac:dyDescent="0.2">
      <c r="A32" s="10" t="s">
        <v>16</v>
      </c>
      <c r="B32" s="10">
        <v>643</v>
      </c>
    </row>
    <row r="33" spans="1:2" ht="14.25" x14ac:dyDescent="0.2">
      <c r="A33" s="10" t="s">
        <v>20</v>
      </c>
      <c r="B33" s="10">
        <v>619.75</v>
      </c>
    </row>
    <row r="34" spans="1:2" ht="14.25" x14ac:dyDescent="0.2">
      <c r="A34" s="10" t="s">
        <v>50</v>
      </c>
      <c r="B34" s="10">
        <v>615.25</v>
      </c>
    </row>
    <row r="35" spans="1:2" ht="14.25" x14ac:dyDescent="0.2">
      <c r="A35" s="10" t="s">
        <v>51</v>
      </c>
      <c r="B35" s="10">
        <v>608.5</v>
      </c>
    </row>
    <row r="36" spans="1:2" ht="14.25" x14ac:dyDescent="0.2">
      <c r="A36" s="10" t="s">
        <v>1315</v>
      </c>
      <c r="B36" s="10">
        <v>604.75</v>
      </c>
    </row>
    <row r="37" spans="1:2" ht="14.25" x14ac:dyDescent="0.2">
      <c r="A37" s="10" t="s">
        <v>55</v>
      </c>
      <c r="B37" s="10">
        <v>601</v>
      </c>
    </row>
    <row r="38" spans="1:2" ht="14.25" x14ac:dyDescent="0.2">
      <c r="A38" s="10" t="s">
        <v>43</v>
      </c>
      <c r="B38" s="10">
        <v>598.75</v>
      </c>
    </row>
    <row r="39" spans="1:2" ht="14.25" x14ac:dyDescent="0.2">
      <c r="A39" s="10" t="s">
        <v>44</v>
      </c>
      <c r="B39" s="11">
        <v>595</v>
      </c>
    </row>
    <row r="40" spans="1:2" ht="14.25" x14ac:dyDescent="0.2">
      <c r="A40" s="10" t="s">
        <v>1260</v>
      </c>
      <c r="B40" s="11">
        <v>594.75</v>
      </c>
    </row>
    <row r="41" spans="1:2" ht="14.25" x14ac:dyDescent="0.2">
      <c r="A41" s="10" t="s">
        <v>1261</v>
      </c>
      <c r="B41" s="11">
        <v>589.75</v>
      </c>
    </row>
    <row r="42" spans="1:2" ht="14.25" x14ac:dyDescent="0.2">
      <c r="A42" s="10" t="s">
        <v>787</v>
      </c>
      <c r="B42" s="11">
        <v>589.75</v>
      </c>
    </row>
    <row r="43" spans="1:2" ht="14.25" x14ac:dyDescent="0.2">
      <c r="A43" s="10" t="s">
        <v>1262</v>
      </c>
      <c r="B43" s="11">
        <v>589.5</v>
      </c>
    </row>
    <row r="44" spans="1:2" ht="14.25" x14ac:dyDescent="0.2">
      <c r="A44" s="10" t="s">
        <v>52</v>
      </c>
      <c r="B44" s="10">
        <v>581.5</v>
      </c>
    </row>
    <row r="45" spans="1:2" ht="14.25" x14ac:dyDescent="0.2">
      <c r="A45" s="10" t="s">
        <v>56</v>
      </c>
      <c r="B45" s="10">
        <v>581</v>
      </c>
    </row>
    <row r="46" spans="1:2" ht="14.25" x14ac:dyDescent="0.2">
      <c r="A46" s="10" t="s">
        <v>27</v>
      </c>
      <c r="B46" s="10">
        <v>577.5</v>
      </c>
    </row>
    <row r="47" spans="1:2" ht="14.25" x14ac:dyDescent="0.2">
      <c r="A47" s="10" t="s">
        <v>57</v>
      </c>
      <c r="B47" s="10">
        <v>570.75</v>
      </c>
    </row>
    <row r="48" spans="1:2" ht="14.25" x14ac:dyDescent="0.2">
      <c r="A48" s="10" t="s">
        <v>1263</v>
      </c>
      <c r="B48" s="10">
        <v>567.75</v>
      </c>
    </row>
    <row r="49" spans="1:4" ht="14.25" x14ac:dyDescent="0.2">
      <c r="A49" s="10" t="s">
        <v>2</v>
      </c>
      <c r="B49" s="10">
        <v>553.75</v>
      </c>
    </row>
    <row r="50" spans="1:4" ht="14.25" x14ac:dyDescent="0.2">
      <c r="A50" s="10" t="s">
        <v>1264</v>
      </c>
      <c r="B50" s="10">
        <v>547.75</v>
      </c>
    </row>
    <row r="51" spans="1:4" ht="14.25" x14ac:dyDescent="0.2">
      <c r="A51" s="10" t="s">
        <v>58</v>
      </c>
      <c r="B51" s="10">
        <v>544.75</v>
      </c>
    </row>
    <row r="52" spans="1:4" ht="14.25" x14ac:dyDescent="0.2">
      <c r="A52" s="10" t="s">
        <v>62</v>
      </c>
      <c r="B52" s="10">
        <v>541.25</v>
      </c>
    </row>
    <row r="53" spans="1:4" ht="14.25" x14ac:dyDescent="0.2">
      <c r="A53" s="10" t="s">
        <v>788</v>
      </c>
      <c r="B53" s="10">
        <v>540</v>
      </c>
      <c r="C53" s="10"/>
      <c r="D53" s="10"/>
    </row>
    <row r="54" spans="1:4" ht="14.25" x14ac:dyDescent="0.2">
      <c r="A54" s="10" t="s">
        <v>35</v>
      </c>
      <c r="B54" s="11">
        <v>538</v>
      </c>
      <c r="C54" s="10"/>
      <c r="D54" s="10"/>
    </row>
    <row r="55" spans="1:4" ht="14.25" x14ac:dyDescent="0.2">
      <c r="A55" s="10" t="s">
        <v>1131</v>
      </c>
      <c r="B55" s="11">
        <v>536.75</v>
      </c>
      <c r="C55" s="10"/>
      <c r="D55" s="10"/>
    </row>
    <row r="56" spans="1:4" ht="14.25" x14ac:dyDescent="0.2">
      <c r="A56" s="10" t="s">
        <v>1316</v>
      </c>
      <c r="B56" s="11">
        <v>533.75</v>
      </c>
      <c r="C56" s="10"/>
      <c r="D56" s="10"/>
    </row>
    <row r="57" spans="1:4" ht="14.25" x14ac:dyDescent="0.2">
      <c r="A57" s="10" t="s">
        <v>865</v>
      </c>
      <c r="B57" s="10">
        <v>533.25</v>
      </c>
      <c r="C57" s="10"/>
      <c r="D57" s="10"/>
    </row>
    <row r="58" spans="1:4" ht="14.25" x14ac:dyDescent="0.2">
      <c r="A58" s="10" t="s">
        <v>866</v>
      </c>
      <c r="B58" s="10">
        <v>531.25</v>
      </c>
      <c r="C58" s="10"/>
      <c r="D58" s="10"/>
    </row>
    <row r="59" spans="1:4" ht="14.25" x14ac:dyDescent="0.2">
      <c r="A59" s="10" t="s">
        <v>1</v>
      </c>
      <c r="B59" s="10">
        <v>530</v>
      </c>
      <c r="C59" s="10"/>
      <c r="D59" s="10"/>
    </row>
    <row r="60" spans="1:4" ht="14.25" x14ac:dyDescent="0.2">
      <c r="A60" s="10" t="s">
        <v>789</v>
      </c>
      <c r="B60" s="10">
        <v>527.25</v>
      </c>
      <c r="C60" s="10"/>
      <c r="D60" s="10"/>
    </row>
    <row r="61" spans="1:4" ht="14.25" x14ac:dyDescent="0.2">
      <c r="A61" s="10" t="s">
        <v>59</v>
      </c>
      <c r="B61" s="10">
        <v>525</v>
      </c>
      <c r="C61" s="10"/>
      <c r="D61" s="10"/>
    </row>
    <row r="62" spans="1:4" ht="14.25" x14ac:dyDescent="0.2">
      <c r="A62" s="10" t="s">
        <v>36</v>
      </c>
      <c r="B62" s="11">
        <v>517.25</v>
      </c>
      <c r="C62" s="10"/>
      <c r="D62" s="10"/>
    </row>
    <row r="63" spans="1:4" ht="14.25" x14ac:dyDescent="0.2">
      <c r="A63" s="10" t="s">
        <v>21</v>
      </c>
      <c r="B63" s="10">
        <v>512.5</v>
      </c>
      <c r="C63" s="10"/>
      <c r="D63" s="10"/>
    </row>
    <row r="64" spans="1:4" ht="14.25" x14ac:dyDescent="0.2">
      <c r="A64" s="10" t="s">
        <v>790</v>
      </c>
      <c r="B64" s="10">
        <v>512</v>
      </c>
      <c r="C64" s="10"/>
      <c r="D64" s="10"/>
    </row>
    <row r="65" spans="1:4" ht="14.25" x14ac:dyDescent="0.2">
      <c r="A65" s="10" t="s">
        <v>791</v>
      </c>
      <c r="B65" s="10">
        <v>508.5</v>
      </c>
      <c r="C65" s="10"/>
      <c r="D65" s="10"/>
    </row>
    <row r="66" spans="1:4" ht="14.25" x14ac:dyDescent="0.2">
      <c r="A66" s="10" t="s">
        <v>867</v>
      </c>
      <c r="B66" s="10">
        <v>505</v>
      </c>
      <c r="C66" s="10"/>
      <c r="D66" s="10"/>
    </row>
    <row r="67" spans="1:4" ht="14.25" x14ac:dyDescent="0.2">
      <c r="A67" s="10" t="s">
        <v>868</v>
      </c>
      <c r="B67" s="10">
        <v>501.25</v>
      </c>
      <c r="C67" s="10"/>
      <c r="D67" s="10"/>
    </row>
    <row r="68" spans="1:4" ht="14.25" x14ac:dyDescent="0.2">
      <c r="A68" s="10" t="s">
        <v>4</v>
      </c>
      <c r="B68" s="10">
        <v>500</v>
      </c>
      <c r="C68" s="10"/>
      <c r="D68" s="10"/>
    </row>
    <row r="69" spans="1:4" ht="14.25" x14ac:dyDescent="0.2">
      <c r="A69" s="10" t="s">
        <v>53</v>
      </c>
      <c r="B69" s="10">
        <v>499.5</v>
      </c>
      <c r="C69" s="10"/>
      <c r="D69" s="10"/>
    </row>
    <row r="70" spans="1:4" ht="14.25" x14ac:dyDescent="0.2">
      <c r="A70" s="10" t="s">
        <v>30</v>
      </c>
      <c r="B70" s="10">
        <v>495</v>
      </c>
      <c r="C70" s="10"/>
      <c r="D70" s="10"/>
    </row>
    <row r="71" spans="1:4" ht="14.25" x14ac:dyDescent="0.2">
      <c r="A71" s="10" t="s">
        <v>1133</v>
      </c>
      <c r="B71" s="10">
        <v>491.75</v>
      </c>
      <c r="C71" s="10"/>
      <c r="D71" s="10"/>
    </row>
    <row r="72" spans="1:4" ht="14.25" x14ac:dyDescent="0.2">
      <c r="A72" s="10" t="s">
        <v>22</v>
      </c>
      <c r="B72" s="10">
        <v>483.75</v>
      </c>
      <c r="C72" s="10"/>
      <c r="D72" s="10"/>
    </row>
    <row r="73" spans="1:4" ht="14.25" x14ac:dyDescent="0.2">
      <c r="A73" s="10" t="s">
        <v>1056</v>
      </c>
      <c r="B73" s="10">
        <v>481.25</v>
      </c>
      <c r="C73" s="10"/>
      <c r="D73" s="10"/>
    </row>
    <row r="74" spans="1:4" ht="14.25" x14ac:dyDescent="0.2">
      <c r="A74" s="10" t="s">
        <v>1132</v>
      </c>
      <c r="B74" s="10">
        <v>480</v>
      </c>
      <c r="C74" s="10"/>
      <c r="D74" s="10"/>
    </row>
    <row r="75" spans="1:4" ht="14.25" x14ac:dyDescent="0.2">
      <c r="A75" s="10" t="s">
        <v>869</v>
      </c>
      <c r="B75" s="10">
        <v>475.75</v>
      </c>
    </row>
    <row r="76" spans="1:4" ht="14.25" x14ac:dyDescent="0.2">
      <c r="A76" s="10" t="s">
        <v>17</v>
      </c>
      <c r="B76" s="10">
        <v>471.25</v>
      </c>
    </row>
    <row r="77" spans="1:4" ht="14.25" x14ac:dyDescent="0.2">
      <c r="A77" s="10" t="s">
        <v>28</v>
      </c>
      <c r="B77" s="10">
        <v>468</v>
      </c>
    </row>
    <row r="78" spans="1:4" ht="14.25" x14ac:dyDescent="0.2">
      <c r="A78" s="10" t="s">
        <v>1265</v>
      </c>
      <c r="B78" s="10">
        <v>467.25</v>
      </c>
    </row>
    <row r="79" spans="1:4" ht="14.25" x14ac:dyDescent="0.2">
      <c r="A79" s="10" t="s">
        <v>29</v>
      </c>
      <c r="B79" s="10">
        <v>464.75</v>
      </c>
    </row>
    <row r="80" spans="1:4" ht="14.25" x14ac:dyDescent="0.2">
      <c r="A80" s="10" t="s">
        <v>23</v>
      </c>
      <c r="B80" s="10">
        <v>463.75</v>
      </c>
    </row>
    <row r="81" spans="1:4" ht="14.25" x14ac:dyDescent="0.2">
      <c r="A81" s="10" t="s">
        <v>870</v>
      </c>
      <c r="B81" s="10">
        <v>462.5</v>
      </c>
    </row>
    <row r="82" spans="1:4" ht="14.25" x14ac:dyDescent="0.2">
      <c r="A82" s="10" t="s">
        <v>41</v>
      </c>
      <c r="B82" s="10">
        <v>458.75</v>
      </c>
    </row>
    <row r="83" spans="1:4" ht="14.25" x14ac:dyDescent="0.2">
      <c r="A83" s="10" t="s">
        <v>37</v>
      </c>
      <c r="B83" s="11">
        <v>457</v>
      </c>
    </row>
    <row r="84" spans="1:4" ht="14.25" x14ac:dyDescent="0.2">
      <c r="A84" s="10" t="s">
        <v>32</v>
      </c>
      <c r="B84" s="10">
        <v>454.75</v>
      </c>
    </row>
    <row r="85" spans="1:4" ht="14.25" x14ac:dyDescent="0.2">
      <c r="A85" s="10" t="s">
        <v>60</v>
      </c>
      <c r="B85" s="10">
        <v>448.75</v>
      </c>
    </row>
    <row r="86" spans="1:4" ht="14.25" x14ac:dyDescent="0.2">
      <c r="A86" s="10" t="s">
        <v>61</v>
      </c>
      <c r="B86" s="10">
        <v>448</v>
      </c>
    </row>
    <row r="87" spans="1:4" ht="14.25" x14ac:dyDescent="0.2">
      <c r="A87" s="10" t="s">
        <v>12</v>
      </c>
      <c r="B87" s="10">
        <v>446.25</v>
      </c>
    </row>
    <row r="88" spans="1:4" ht="14.25" x14ac:dyDescent="0.2">
      <c r="A88" s="10" t="s">
        <v>1134</v>
      </c>
      <c r="B88" s="10">
        <v>443.25</v>
      </c>
    </row>
    <row r="89" spans="1:4" ht="14.25" x14ac:dyDescent="0.2">
      <c r="A89" s="10" t="s">
        <v>38</v>
      </c>
      <c r="B89" s="11">
        <v>440.25</v>
      </c>
      <c r="C89" s="10"/>
      <c r="D89" s="10"/>
    </row>
    <row r="90" spans="1:4" ht="14.25" x14ac:dyDescent="0.2">
      <c r="A90" s="10" t="s">
        <v>24</v>
      </c>
      <c r="B90" s="10">
        <v>434.75</v>
      </c>
      <c r="C90" s="10"/>
      <c r="D90" s="10"/>
    </row>
    <row r="91" spans="1:4" ht="14.25" x14ac:dyDescent="0.2">
      <c r="A91" s="10" t="s">
        <v>13</v>
      </c>
      <c r="B91" s="10">
        <v>432.5</v>
      </c>
      <c r="C91" s="10"/>
      <c r="D91" s="10"/>
    </row>
    <row r="92" spans="1:4" ht="14.25" x14ac:dyDescent="0.2">
      <c r="A92" s="10" t="s">
        <v>871</v>
      </c>
      <c r="B92" s="10">
        <v>426.25</v>
      </c>
      <c r="C92" s="10"/>
      <c r="D92" s="10"/>
    </row>
    <row r="93" spans="1:4" ht="14.25" x14ac:dyDescent="0.2">
      <c r="A93" s="10" t="s">
        <v>25</v>
      </c>
      <c r="B93" s="10">
        <v>426.25</v>
      </c>
      <c r="C93" s="10"/>
      <c r="D93" s="10"/>
    </row>
    <row r="94" spans="1:4" ht="14.25" x14ac:dyDescent="0.2">
      <c r="A94" s="10" t="s">
        <v>31</v>
      </c>
      <c r="B94" s="10">
        <v>420.25</v>
      </c>
    </row>
    <row r="95" spans="1:4" ht="14.25" x14ac:dyDescent="0.2">
      <c r="A95" s="10" t="s">
        <v>1266</v>
      </c>
      <c r="B95" s="10">
        <v>423.75</v>
      </c>
    </row>
    <row r="96" spans="1:4" ht="14.25" x14ac:dyDescent="0.2">
      <c r="A96" s="10" t="s">
        <v>40</v>
      </c>
      <c r="B96" s="10">
        <v>415</v>
      </c>
    </row>
    <row r="97" spans="1:2" ht="14.25" x14ac:dyDescent="0.2">
      <c r="A97" s="10" t="s">
        <v>3</v>
      </c>
      <c r="B97" s="10">
        <v>410</v>
      </c>
    </row>
    <row r="98" spans="1:2" ht="14.25" x14ac:dyDescent="0.2">
      <c r="A98" s="10" t="s">
        <v>39</v>
      </c>
      <c r="B98" s="11">
        <v>403.75</v>
      </c>
    </row>
  </sheetData>
  <sortState xmlns:xlrd2="http://schemas.microsoft.com/office/spreadsheetml/2017/richdata2" ref="A2:B98">
    <sortCondition descending="1" ref="B1"/>
  </sortState>
  <phoneticPr fontId="2" type="noConversion"/>
  <printOptions gridLines="1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6"/>
  <sheetViews>
    <sheetView workbookViewId="0">
      <selection activeCell="A7" sqref="A7"/>
    </sheetView>
  </sheetViews>
  <sheetFormatPr defaultRowHeight="12.75" x14ac:dyDescent="0.2"/>
  <cols>
    <col min="1" max="1" width="17.28515625" bestFit="1" customWidth="1"/>
  </cols>
  <sheetData>
    <row r="1" spans="1:2" ht="15.75" x14ac:dyDescent="0.25">
      <c r="A1" s="1" t="s">
        <v>9</v>
      </c>
    </row>
    <row r="2" spans="1:2" x14ac:dyDescent="0.2">
      <c r="A2" t="s">
        <v>5</v>
      </c>
      <c r="B2">
        <v>213</v>
      </c>
    </row>
    <row r="3" spans="1:2" x14ac:dyDescent="0.2">
      <c r="A3" t="s">
        <v>6</v>
      </c>
      <c r="B3">
        <v>187.75</v>
      </c>
    </row>
    <row r="4" spans="1:2" x14ac:dyDescent="0.2">
      <c r="A4" t="s">
        <v>7</v>
      </c>
      <c r="B4">
        <v>157.5</v>
      </c>
    </row>
    <row r="5" spans="1:2" x14ac:dyDescent="0.2">
      <c r="A5" t="s">
        <v>8</v>
      </c>
      <c r="B5">
        <v>156.5</v>
      </c>
    </row>
    <row r="6" spans="1:2" x14ac:dyDescent="0.2">
      <c r="A6" s="2" t="s">
        <v>10</v>
      </c>
      <c r="B6">
        <v>137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INDIVUALS</vt:lpstr>
      <vt:lpstr>TOTAL MILES TEAMS</vt:lpstr>
      <vt:lpstr>RELAY TEAMS</vt:lpstr>
      <vt:lpstr>INDIVUALS!Print_Area</vt:lpstr>
    </vt:vector>
  </TitlesOfParts>
  <Company>J9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J9</dc:creator>
  <cp:lastModifiedBy>Terri Simon</cp:lastModifiedBy>
  <cp:lastPrinted>2006-04-27T16:58:24Z</cp:lastPrinted>
  <dcterms:created xsi:type="dcterms:W3CDTF">2006-04-24T17:10:41Z</dcterms:created>
  <dcterms:modified xsi:type="dcterms:W3CDTF">2026-05-12T20:09:39Z</dcterms:modified>
</cp:coreProperties>
</file>